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0" hidden="1">Sheet1!$A$3:$L$66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<sst xmlns="http://schemas.openxmlformats.org/spreadsheetml/2006/main" count="545" uniqueCount="241">
  <si>
    <t>附件1</t>
  </si>
  <si>
    <t>辽宁省水资源管理和生态环保产业集团2024年度社会公开招聘岗位信息表</t>
  </si>
  <si>
    <t>序号</t>
  </si>
  <si>
    <t>单位</t>
  </si>
  <si>
    <t>岗位名称</t>
  </si>
  <si>
    <t>岗位类别</t>
  </si>
  <si>
    <t>岗位职责</t>
  </si>
  <si>
    <t>需求人数</t>
  </si>
  <si>
    <t>招聘条件</t>
  </si>
  <si>
    <t>工作地点</t>
  </si>
  <si>
    <t>学历</t>
  </si>
  <si>
    <t>学位</t>
  </si>
  <si>
    <t>专业</t>
  </si>
  <si>
    <t>其他条件</t>
  </si>
  <si>
    <t>辽宁省水利水电勘测设计研究院有限责任公司</t>
  </si>
  <si>
    <t>总承包项目管理（一）</t>
  </si>
  <si>
    <t>专业技术岗位</t>
  </si>
  <si>
    <t>负责总承包项目的施工管理、合同管理、采购管理</t>
  </si>
  <si>
    <t>本科及以上</t>
  </si>
  <si>
    <t>学士及以上</t>
  </si>
  <si>
    <t>专业：水利类、土木类、电气类、机械类；交通运输、交通工程；工程管理</t>
  </si>
  <si>
    <t>1.具有3年及以上招聘岗位实际工作经历
2.特别优秀的可以适当放宽条件。
3.具有注册一级建筑师者优先</t>
  </si>
  <si>
    <t>辽宁沈阳</t>
  </si>
  <si>
    <t>软件开发（二）</t>
  </si>
  <si>
    <t>1、负责需求调研、挖掘、分析；
2、软件产品解决方案、E-R图；
3、负责跟进水利信息化系统需求的设计、开发、测试、上线整个流程；</t>
  </si>
  <si>
    <t>1.以本科专业报名的：计算机类、电子信息类。
2.以研究生专业报名的：一级学科和专业学位类别为计算机科学与技术、电子信息、信息与通信工程、控制科学与工程</t>
  </si>
  <si>
    <t>1.熟练掌握Spring、VUE等开发框架，具备软件开发能力；
2.具有3年及以上招聘岗位实际工作经验，35周岁以下；熟悉水利业务系统开发者优先。
3.特别优秀的可以适当放宽条件。</t>
  </si>
  <si>
    <t>水工设计（一）</t>
  </si>
  <si>
    <t>能够进行水库大坝工程、引调水工程、水电站工程、水闸工程、堤防工程、河道整治工程、灌区工程、农村饮水工程、高标准农田工程、道路、桥梁等专业的工程设计与咨询工作。</t>
  </si>
  <si>
    <t>1.以本科专业报名的：水利水电工程，港口航道与海岸工程、土木工程
2.以研究生专业报名的：水工结构工程，水利水电工程，港口、海岸及近海工程。</t>
  </si>
  <si>
    <t>1.45周岁以下，水利中级及以上职称，具有水库及水闸等枢纽设计项目负责人经验者优先
2.具有专业乙级及以上设计企业10年以上工作经验
3.特别优秀的可以适当放宽条件。
4.具有注册一级建筑师者优先</t>
  </si>
  <si>
    <t>测绘（一）</t>
  </si>
  <si>
    <t>空三加密、三维建模、激光点云分类及成图、大比例尺航测成图、三维实体模型修饰及单体化、多光谱影像拼接等</t>
  </si>
  <si>
    <t>1.以本科专业报名的：测绘类。
2.以研究生专业报名的：一级学科和专业学位类别为测绘科学与技术。</t>
  </si>
  <si>
    <t xml:space="preserve">1.具有5年及以上招聘岗位实际工作经验，适应出差
2.特别优秀的可以适当放宽条件。
</t>
  </si>
  <si>
    <t>水利规划（二）</t>
  </si>
  <si>
    <t>水利规划设计相关工作</t>
  </si>
  <si>
    <t>1.以本科专业报名的：水文与水资源工程，水利水电工程，港口航道与海岸工程。
2.以研究生专业报名的：水文学及水资源、水利水电工程、水利工程，农田水土工程，港口、海岸及近海工程</t>
  </si>
  <si>
    <t>1.具有水利行业甲级设计院规划专业技术岗5年以上招聘岗位实际工作经验
2.特别优秀的可以适当放宽条件。
3.具有注册一级建筑师者优先</t>
  </si>
  <si>
    <t>风资源工程师</t>
  </si>
  <si>
    <t>1.风电项目规划，制定观测方案；
2.风电项目风资源评估；
3.风电项目现场踏勘；
4.风电项目微观选址；
5.预可行性及可行性研究报告风能资源章节编制。</t>
  </si>
  <si>
    <t>不限专业</t>
  </si>
  <si>
    <t>1.具备相应专业工程师及以上职称；
2.具有10年以上招聘岗位工作经验；
3.作为专业技术负责人主持过风力发电中型及以上项目不少于2项。
4.特别优秀的可以适当放宽条件。</t>
  </si>
  <si>
    <t>水土保持工程师</t>
  </si>
  <si>
    <t xml:space="preserve">1.风电项目水土保持方案的编制；
2.风电项目监测规划、实施细则与有关水土保持监测报告以及项目验收报告等技术文件的编制；
3.风电项目现场踏勘；
4.预可行性及可行性研究报告水保章节编制。
</t>
  </si>
  <si>
    <t>环境保护工程师</t>
  </si>
  <si>
    <t>1.风电和光伏等新能源项目环境影响评价报告编制；
2.风电和光伏等新能源项目现场踏勘、环境现状调查；
3.预可行性及可行性研究报告环保章节编制。</t>
  </si>
  <si>
    <t>1.具备相应专业工程师及以上职称；
2.具有10年以上招聘岗位工作经验；
3.作为专业技术负责人主持过风力发电、光伏等新能源中型及以上项目分别不少于2项。
4.特别优秀的可以适当放宽条件。</t>
  </si>
  <si>
    <t>风力机械及金属结构工程师</t>
  </si>
  <si>
    <t>1.风电项目风机设备、风电系统等机械的设计、选型；
2.风电项目现场踏勘；
3.预可行性及可行性研究报告风电机组选型章节编制。</t>
  </si>
  <si>
    <t>1.具备相应专业工程师及以上职称；
2.具有10年以上招聘岗位工作经验；
3.作为专业技术负责人主持过风力发电中型及以上项目不少于3项。
4.特别优秀的可以适当放宽条件。</t>
  </si>
  <si>
    <t>水文气象工程师</t>
  </si>
  <si>
    <t>1.风电项目水文气象资料整理和分析；
2.风能资料评价；
3.预可行性及可行性研究报告风能资源章节编制。</t>
  </si>
  <si>
    <t>工程造价工程师</t>
  </si>
  <si>
    <t>1.风电和光伏等新能源项目概预算编制及工程经济分析；
2.预可行性及可行性研究报告设计概算及财务评价章节编制。</t>
  </si>
  <si>
    <t>会计（三）</t>
  </si>
  <si>
    <t>职能岗位</t>
  </si>
  <si>
    <t>满足IPO会计核算、财务管理、信息披露需求；日常财务核算、报表编制、财务分析、预算管理、资产管理、投融资管理、税务管理</t>
  </si>
  <si>
    <t>1.以本科专业报名的：会计学、财务管理。
2.以研究生专业报名的：会计学，会计；财务学，财务管理，财务与投资管理；税收学。</t>
  </si>
  <si>
    <t>1.年龄在35周岁以下；
2.具有3年以上招聘岗位工作经验；
3.具有同行业央企工作经验、或具有CPA资格或税务师资格者，或参与过IPO项目者，或具有勘察设计行业工作经验者优先。</t>
  </si>
  <si>
    <t>证券业务经理
（财务方向）</t>
  </si>
  <si>
    <t>协助对接会计师事务所完成财务审计和财务核查，复核工作成果，主要包括财务报表审计、内部控制审计、财务会计制度调查、重大会计政策与会计估计确定、引战验资、股改审计及验资、专项核查及报告、审核问询回复、募集资金验资报告等</t>
  </si>
  <si>
    <t>1.以本科专业报名的：会计学、财务管理；
2.以研究生专业报名的：会计学、会计、财务学、财务管理、财务与投资管理、税收学。</t>
  </si>
  <si>
    <t>（1）不超过45周岁，同等条件下不超过35周岁者优先；
（2）需取得中国注册会计师资格3年及以上，具有5年以上证券资格会计师事务所项目经理及以上工作经验；
（3）具有税务师或注册内审师职业资格证优先；
（4）具有同行业央企工作经验、或具有作为签字注册会计师主审上市公司年报经验或成功过会的IPO项目经验优先；
（5）具有较强的抗压能力、学习能力、逻辑思维能力、文字表达能力，以及良好的沟通能力和心理素质。</t>
  </si>
  <si>
    <t>地质勘察（三）</t>
  </si>
  <si>
    <t>从事岩土工程勘察、设计及施工工作</t>
  </si>
  <si>
    <t>1.以本科专业报名的：地质工程、勘查技术与工程、水文与水资源工程、地下水科学与工程；
2.以研究生专业报名的：地质工程、水文地质学、地下水科学与工程、岩土工程。</t>
  </si>
  <si>
    <t>1.具有3年及以上岩土工程方面工作经验
2.具有注册土木者工程师证书者优先
3.特别优秀的可以适当放宽条件。</t>
  </si>
  <si>
    <t>法务专员</t>
  </si>
  <si>
    <t xml:space="preserve">1.法律事务管理：负责公司的法律事务管理工作，包括起草、审核和修改各类法律文件和合同中涉及法律事项，确保公司的经营活动符合法律法规要求。
2.法律风险评估：对公司的经营活动进行风险评估，提前预判可能存在的法律风险，并提出合理的解决方案，以保证公司的合法合规经营。
3.法律咨询：对公司内部各部门提供法律咨询服务，解答各种法律问题，为公司的发展提供专业的法律支持。
4.诉讼及仲裁处理：对接专业律师对涉及到法律诉讼和仲裁的案件中的代理和处理工作。
5.合规培训：对公司内部员工进行合规培训，提高员工的法律意识，防范和减少公司的法律风险。
6.法律宣传、培训：开展与企业生产经营相关的法律咨询、培训和宣传工作。
</t>
  </si>
  <si>
    <t>以研究生专业报名的：一级学科和专业学位类别为法学
以本科专业报名的：法学</t>
  </si>
  <si>
    <t>1.40周岁及以下
2.具有相关工作10年及以上经历，其中担任同行业央企、大中型企业、上市公司或律师事务所法务相关岗位5年以上，具有法律职业资格证者优先。
3.特别优秀的可以适当放宽条件。</t>
  </si>
  <si>
    <t>风景园林</t>
  </si>
  <si>
    <t>从事风景区规划设计、城市公园景观设计、水系生态景观设计、绿色生态廊道景观设计、绿地系统规划设计、道桥景观设计、园林建筑和构筑物设计等</t>
  </si>
  <si>
    <t>大专及以上</t>
  </si>
  <si>
    <t>以研究生专业报名的：风景园林，风景园林学，园林植物与观赏园艺，风景园林规划与设计，城市规划与设计，园林植物学，环境艺术设计，建筑学，土木工程，桥梁与隧道工程。
以本科专业报名的：园林，艺术设计，艺术设计学，环境设计，园艺，建筑学，建筑工程，土木工程，交通工程，土木、水利与交通工程，道路桥梁与渡河工程。
以专科专业报名的：风景园林设计、园林、园林技术、园艺技术、园林工程技术、艺术设计、环境艺术设计、建筑设计、建筑施工与管理，道路桥梁工程技术。</t>
  </si>
  <si>
    <t>1.45周岁及以下（1979年6月1日及以后出生）；
2.以研究生专业报名的，应具有1年及以上招聘岗位实际工作经验；以本科专业报名的，应具有3年及以上招聘岗位实际工作经验；以专科专业报名的，应具有10年以上（含）招聘岗位实际工作经验，同时具有相关专业初级及以上专业技术职称资格。
3.作为专业技术负责人主持过中型以上风景园林工程设计项目不少于2项，且该业绩必须是在其就职过的具有风景园林设计甲级专项资质的单位中取得。
4.特别优秀的可以适当放宽条件。</t>
  </si>
  <si>
    <t>概预算</t>
  </si>
  <si>
    <t>从事风景园林景观生态等相关工程设计与咨询工程的估算、概算、预算</t>
  </si>
  <si>
    <t>以研究生专业报名的：工程管理、项目管理、风景园林，风景园林学。
以本科专业报名的：工程造价、工程管理、园林。
以专科专业报名的：工程造价、建设工程管理，园林。</t>
  </si>
  <si>
    <t>1.45周岁及以下（1979年6月1日及以后出生）；
2.以研究生专业报名的，应具有1年及以上招聘岗位实际工作经验；以本科专业报名的，应具有3年及以上招聘岗位实际工作经验；以专科专业报名的，应具有10年以上（含）招聘岗位实际工作经验，同时具有相关专业中级及以上专业技术职称资格。
3.作为专业技术负责人主持过中型以上风景园林工程设计项目不少于2项，且该业绩必须是在其就职过的具有风景园林设计甲级专项资质的单位中取得。
4.特别优秀的可以适当放宽条件。</t>
  </si>
  <si>
    <t>电力设计师（一）</t>
  </si>
  <si>
    <t>从事电气工程、送电工程、变电工程专业设计工作</t>
  </si>
  <si>
    <t>不限</t>
  </si>
  <si>
    <t>1.45周岁及以下（1979年6月1日及以后出生）；
2.电气专业高级工程师及以上职称;
3.从事招聘岗位设计工作10年以上;
4.作为电力系统专业负责人主持过设计规模为大型（电压大于等于330kV）的送电工程及变电工程各一项以上或设计规模为中型（电压大于等于220kV）的送电和变电工程各三项以上；
5.作为电力或电气专业的技术负责人主持过设计规模为大型（电压大于等于330kV）的送电工程及变电工程各一项以上或设计规模为中型（电压大于等于220kV）的送电和变电工程各三项以上；
6.特别优秀的可以适当放宽条件。</t>
  </si>
  <si>
    <t>电力设计师（二）</t>
  </si>
  <si>
    <t>1.45周岁及以下（1979年6月1日及以后出生）；
2.电气或通信专业高级工程师及以上职称;
3.从事招聘岗位设计工作10年以上;
4.作为通信保护专业负责人主持过设计规模为大型（电压大于等于330kV）的送电工程及变电工程各一项以上或设计规模为中型（电压大于等于220kV）的送电和变电工程各三项以上；
5.作为电力或电气专业的技术负责人主持过设计规模为大型（电压大于等于330kV）的送电工程及变电工程各一项以上或设计规模为中型（电压大于等于220kV）的送电和变电工程各三项以上的优先考虑；
6.特别优秀的可以适当放宽条件。</t>
  </si>
  <si>
    <t>电力设计师（三）</t>
  </si>
  <si>
    <t>总图方案设计和施工图设计，参与本专业的设计、校核等工作</t>
  </si>
  <si>
    <t>1.45周岁及以下（1979年6月1日及以后出生）；
2.高级工程师及以上职称;
3.从事招聘岗位设计工作10年以上;
4.作为总图专业负责人主持过设计规模为大型（电压大于等于330kV）的送电工程及变电工程各一项以上或设计规模为中型（电压大于等于220kV）的送电和变电工程各三项以上；
5.特别优秀的可以适当放宽条件。</t>
  </si>
  <si>
    <t>沈阳兴禹水利建设工程质量检测有限公司</t>
  </si>
  <si>
    <t>试验检测员
（机械电气）</t>
  </si>
  <si>
    <t xml:space="preserve">1、根据试验检测合同和公司相关要求，编制试验检测方案和检测任务计划书，能独立负责水利工程中机械电气项目质量检测；
2、可以完成外业检测类工作。
</t>
  </si>
  <si>
    <t>机械类、电气类相关专业</t>
  </si>
  <si>
    <t>1.从事高低压电气相关检测工作3年以上，具有高级电工证书从业资格证书；
2.能够承担项目负责人，独立完成机械电气类试验检测工作（至少应具备水轮机、汽轮机、启闭机、变压器、互感器、电线电缆、高低压开关等项目检测能力），能够独立开展泵站类安全鉴定检测并编写检测报告；
3.可长期省内、外出差，从事外业检测工作者优先；
4.除具有机械电气类检测能力外，具有其他工程类相关领域检测能力者优先；（以检测证书或相关证明材料为准）
5.在相关专业工作的空档期，还需辅助公司其他检测部门进行其他试验、检测工作（如岩土、混凝土、量测等专业）；
6.具备一定的承揽业务能力。
7..特别优秀的可以适当放宽条件。</t>
  </si>
  <si>
    <t>辽宁水利土木工程咨询有限公司</t>
  </si>
  <si>
    <t>工程管理一</t>
  </si>
  <si>
    <t>负责本专业的岗位工作，履行在建项目监理职责</t>
  </si>
  <si>
    <t>专科：建筑设计类相关专业
本科：建筑类相关专业</t>
  </si>
  <si>
    <t>5年以上相应专业工作年限；具有国家注册监理工程师</t>
  </si>
  <si>
    <t>工程管理二</t>
  </si>
  <si>
    <t>专科：电气技术类相关专业
本科：电气类相关专业</t>
  </si>
  <si>
    <t>5年以上相应专业工作年限；具有国家注册监理工程师或具有电气工程类职称</t>
  </si>
  <si>
    <t>工程管理三</t>
  </si>
  <si>
    <t>负责工程中金属结构类、机械电气类等建设内容的监理工作，履行在建项目监理职责</t>
  </si>
  <si>
    <t>专科：机械设计制造类、机电设备类等相关专业
本科：机械类相关专业</t>
  </si>
  <si>
    <t>5年以上相应专业工作年限；具有国家注册监理工程师或具有相应专业工程类职称</t>
  </si>
  <si>
    <t>工程管理四</t>
  </si>
  <si>
    <t>专科：水利大类，工程造价等相关专业
本科：水利类，工程造价、工程管理等相关专业</t>
  </si>
  <si>
    <t>5年以上相应专业工作年限；具有国家注册造价工程师</t>
  </si>
  <si>
    <t>工程管理五</t>
  </si>
  <si>
    <t>专科：测绘地理信息类相关专业
本科：测绘类相关专业</t>
  </si>
  <si>
    <t>5年以上相应专业工作年限；具有工程测量职称</t>
  </si>
  <si>
    <t>辽宁江河水利水电工程建设监理有限公司</t>
  </si>
  <si>
    <t>水保工程师</t>
  </si>
  <si>
    <t>从事本专业的水保工程师工作</t>
  </si>
  <si>
    <t>研究生</t>
  </si>
  <si>
    <t>硕士</t>
  </si>
  <si>
    <t>水土保持与荒漠化防治等相关专业</t>
  </si>
  <si>
    <t>1.能适应长期野外工作环境
2.能独立完成水土保持方案等技术报告的编制工作
3.会驾驶无人机进行水保监测
4.水土保持与荒漠化防治专业优先</t>
  </si>
  <si>
    <t>监理工程师1</t>
  </si>
  <si>
    <t>从事本专业的监理工程师工作</t>
  </si>
  <si>
    <t>水利类、土木类、建筑类等相关专业</t>
  </si>
  <si>
    <t>1.具有水利部监理工程师证书
2.熟练掌握各种办公软件
3.熟悉掌握Autocad、Arcgis等画图和地理信息系统软件
4.有投标工作经验者优先</t>
  </si>
  <si>
    <t>算法工程师</t>
  </si>
  <si>
    <t>从事本专业的算法工程师工作</t>
  </si>
  <si>
    <t>计算机类、数学类等相关专业</t>
  </si>
  <si>
    <t>1.掌握计算机相关知识，熟练使用Python编程语言和Django框架
2.具备算法设计和优化经验、熟悉常用的数据结构和算法
3.熟练掌握数据挖掘、机器学习和深度学习等基础理论               
4.具备设计或优化企业数字化管理平台算法经验者优先</t>
  </si>
  <si>
    <t>区域经理</t>
  </si>
  <si>
    <t>水利类、土木类、自动化、电气类、计算机类、机械类；工程管理、工程造价、工程审计、农业水利工程等涉及工程监理、工程建设的相关专业</t>
  </si>
  <si>
    <t>1.具有10年以上监理企业管理经验    
2.熟悉水利工程建设程序及监理业务
3.具有水利移民监理经验者优先</t>
  </si>
  <si>
    <t>监理工程师2</t>
  </si>
  <si>
    <t>1.具有水利部监理工程师证书
2.熟练掌握各种办公软件
3.能适应长期野外工作环境
4.有水利工程监理经验者优先</t>
  </si>
  <si>
    <t>辽水集团水利电力开发（丹东）有限责任公司</t>
  </si>
  <si>
    <t>电站运行管理岗</t>
  </si>
  <si>
    <t>从事发电运行，电气设备运行管理，自动化系统运行管理，电站维护检修等工作。</t>
  </si>
  <si>
    <t>水利类、电气类、土木类；能源与动力工程（水动）等相关专业</t>
  </si>
  <si>
    <t>35周岁以下</t>
  </si>
  <si>
    <t>辽宁丹东</t>
  </si>
  <si>
    <t>本溪泓源供水有限责任公司</t>
  </si>
  <si>
    <t>工程管理</t>
  </si>
  <si>
    <t>从事电气设备检修、维修</t>
  </si>
  <si>
    <t>电气类、水利类等相关专业</t>
  </si>
  <si>
    <t>要求有电工证，35周岁及以下，3年及以上相关工作经验</t>
  </si>
  <si>
    <t>辽宁本溪</t>
  </si>
  <si>
    <t>辽宁长兴岛供水有限责任公司</t>
  </si>
  <si>
    <t>工程管理岗</t>
  </si>
  <si>
    <t>负责工程的预、结算工作，工程招投标、图纸会审、技术交底、预算调整等工作。</t>
  </si>
  <si>
    <t>水利类、土木类；工程管理、工程造价等相关专业</t>
  </si>
  <si>
    <t>辽宁大连
长兴岛</t>
  </si>
  <si>
    <t>抚顺清远水力发电有限公司</t>
  </si>
  <si>
    <t>发电运行</t>
  </si>
  <si>
    <t>技能岗位</t>
  </si>
  <si>
    <t>水力发电运行管理、发电设备设施的运行维护等</t>
  </si>
  <si>
    <t>专科：水利大类、电力技术类、自动化类、机电设备类等相关专业
本科：水利类、电气类、自动化类、机械类等相关专业</t>
  </si>
  <si>
    <t>35周岁及以下</t>
  </si>
  <si>
    <t>辽宁抚顺</t>
  </si>
  <si>
    <t>辽水水利工程管理（抚顺）有限责任公司</t>
  </si>
  <si>
    <t>人力资源管理</t>
  </si>
  <si>
    <t>负责薪酬绩效及福利管理、社保管理、劳动关系管理、人才招聘及教育培训等工作。</t>
  </si>
  <si>
    <t>水利类，人力资源管理、劳动关系、劳动与社会保障、行政管理等相关专业</t>
  </si>
  <si>
    <t>35周岁及以下，具有一定的综合文字能力，能熟练使用办公软件。具有同行业央企工作经验者优先。</t>
  </si>
  <si>
    <t>综合行政</t>
  </si>
  <si>
    <t>负责行政文秘、档案管理、综合协调、网络管理等工作。</t>
  </si>
  <si>
    <t>水利类，行政管理、公共管理、汉语言文学、工商管理、公共关系等相关专业</t>
  </si>
  <si>
    <t>35周岁及以下，沟通能力强，具有一定的综合文字能力，能熟练使用办公软件。具有同行业央企工作经验者优先。</t>
  </si>
  <si>
    <t>会计</t>
  </si>
  <si>
    <t>负责会计核算、资产管理、财务管理、报表与财务分析、货币资金与融资管理、财务审核等工作。</t>
  </si>
  <si>
    <t>会计学、财务管理、审计学等相关专业</t>
  </si>
  <si>
    <t>35周岁及以下，能熟练操作会计软件。具有同行业央企工作经验者优先。</t>
  </si>
  <si>
    <t>出纳</t>
  </si>
  <si>
    <t>负责出纳、税务筹划、会计与信息系统管理、合同管理、经营计划与预算管理等工作。</t>
  </si>
  <si>
    <t>供水管线管理</t>
  </si>
  <si>
    <t>负责取水口、管渠、管网的设施设备管理，日常工程运维、应急抢修、岁修工程管理等工作。</t>
  </si>
  <si>
    <t>具有三年以上供水管线管理经历或十年以上供水管线运行维护经历。</t>
  </si>
  <si>
    <t>巡线维护</t>
  </si>
  <si>
    <t>负责输水管渠、承压暗渠日常巡线、维护检修等工作。</t>
  </si>
  <si>
    <t>具有三年以上管线运行或五年以上巡线检查工作经历。</t>
  </si>
  <si>
    <t>电站运行维护</t>
  </si>
  <si>
    <t>负责供水调度、供用电管理、安全生产、数字化管理等工作。</t>
  </si>
  <si>
    <t>专科：水利大类、土木建筑大类；电力技术类、自动化类、机电设备类等相关专业
本科：水利类、电气类、自动化类、土木类、机械类等相关专业</t>
  </si>
  <si>
    <t>具有三年以上水利发电管理经验，需持有国家颁发的电工证。</t>
  </si>
  <si>
    <t>调度运行</t>
  </si>
  <si>
    <t>负责供水调度、水电站运行维护等工作。</t>
  </si>
  <si>
    <t>具有三年以上水利发电工作经验。</t>
  </si>
  <si>
    <t>辽水水利工程管理（盘锦）有限责任公司</t>
  </si>
  <si>
    <t>工程维护岗（一）</t>
  </si>
  <si>
    <t xml:space="preserve">1.负责检查、安装、调试和维护配水站内所有使用的高低压设备、配电盘、变压器和其他电气设备；
2.负责维护、更换、升级配水站的电力设施，确保电气系统的安全性、高效性和可靠性。
3.负责解决配水站内发生的电气故障、诊断故障原因并检修。
</t>
  </si>
  <si>
    <t>电气类相关专业</t>
  </si>
  <si>
    <t>熟悉高低压配电，服从领导安排，具有较强的责任心、良好的职业道德，无不良工作记录。有高压电工操作证（同时具有低压电工证者优先）</t>
  </si>
  <si>
    <t>辽宁盘锦</t>
  </si>
  <si>
    <t>工程维护岗（二）</t>
  </si>
  <si>
    <t xml:space="preserve">1.定期巡查供水管道、配水站设施设备，检查运行状况，确保其正常运行。
2.及时发现故障，并准确地描述故障和异常情况、位置及相应的处理方法。
3.将巡查情况及时报告给上级领导或专业人员，并协助专业人员解决故障问题。
</t>
  </si>
  <si>
    <t>水利类、电气类、机械类等相关专业</t>
  </si>
  <si>
    <t>具有较强的执行力，服从领导安排，有较高的职业道德，较强的责任心，敬业精神。</t>
  </si>
  <si>
    <t>调度运行岗（一）</t>
  </si>
  <si>
    <t xml:space="preserve">1.组织协调调度工作，制定调度方案，确保供水安全和用水平衡；
2.及时掌握水量、水质及水情等信息，对水量极值、水质异常等情况及时响应；
3.做好运行数据及水质监测的统计、分析和报告工作，定期向领导汇报；
4.负责处理水资源突发事件，开展应急预案和演练，明确职责、任务和措施，及时处理各类事件。
5.负责编制公司年度供水计划，确保供水安全。
</t>
  </si>
  <si>
    <t>有三年相关电气、设备维修经验，熟悉机修及电气维修有关方面操作技能，服从领导安排，具有较强的责任心、良好的职业道德，无不良工作记录。</t>
  </si>
  <si>
    <t>调度运行岗（二）</t>
  </si>
  <si>
    <t>1.及时掌握水量、水质及水情等信息，对水量极值、水质异常等情况及时响应；
2.做好运行数据及水质监测的统计、分析和报告工作，定期向领导汇报；
3.严格执行上级调度指令；
4.参与编制公司年度供水计划。</t>
  </si>
  <si>
    <t>具有较强的执行力、熟悉配水站操作，有过相关实操经验，服从领导安排，有较高的职业道德，较强的责任心，敬业精神。</t>
  </si>
  <si>
    <t>人力资源管理岗</t>
  </si>
  <si>
    <t>负责公司人事管理工作</t>
  </si>
  <si>
    <t>人力资源管理专业</t>
  </si>
  <si>
    <t>中共党员，具备国有企业一年以上人力资源管理工作经验，有较强的文字表达能力及协调沟通能力。具有同行业央企工作经验者优先。</t>
  </si>
  <si>
    <t>会计岗</t>
  </si>
  <si>
    <t>负责公司水费账目核算、收缴等相关工作</t>
  </si>
  <si>
    <t>会计学、金融学、财务管理等相关专业</t>
  </si>
  <si>
    <t>中级会计师以上。具有同行业央企工作经验者优先。</t>
  </si>
  <si>
    <t>辽宁智水数字科技有限责任公司</t>
  </si>
  <si>
    <t>信息自动化管理岗</t>
  </si>
  <si>
    <t>自动化、信息化实施及管理，后期技术服务及数据处理工作</t>
  </si>
  <si>
    <t>电气类、计算机类、自动化类、电子信息类等相关专业</t>
  </si>
  <si>
    <t>具备专业类高级工程师职称优先；
有相关工作经验优先。
熟悉使用和工作相关的编程软件。</t>
  </si>
  <si>
    <t>辽宁承远水务科技有限公司</t>
  </si>
  <si>
    <t>从事人力资源管理等工作</t>
  </si>
  <si>
    <t>35周岁以下。具有同行业央企工作经验者优先。</t>
  </si>
  <si>
    <t>行政文秘</t>
  </si>
  <si>
    <t>从事行政公文等起草及日常、信息报送管理等工作</t>
  </si>
  <si>
    <t>综合行政管理</t>
  </si>
  <si>
    <t>负责公司日常后勤保障、公共关系管理等工作</t>
  </si>
  <si>
    <t>党务党建管理</t>
  </si>
  <si>
    <t>负责党建、纪检、宣传等工作</t>
  </si>
  <si>
    <t>财务管理</t>
  </si>
  <si>
    <t>公司费用报销、记账凭证、记账单、会计资料归档等工作</t>
  </si>
  <si>
    <t>会计学、财务管理、经济学类等相关专业</t>
  </si>
  <si>
    <t>5年以上工作经验、中级及以上专业职称。具有同行业央企工作经验者优先。</t>
  </si>
  <si>
    <t>安全监督岗</t>
  </si>
  <si>
    <t>负责组织安全生产检查和事故隐患排查、职业卫生管理、安全培训等工作</t>
  </si>
  <si>
    <t>35周岁以下，3年以上工作经验。具有同行业央企工作经验者优先。</t>
  </si>
  <si>
    <t>水情计量管理岗</t>
  </si>
  <si>
    <t>负责水情预报和日常水库调度等工作</t>
  </si>
  <si>
    <t>35周岁以下，3年以上工作经验</t>
  </si>
  <si>
    <t>工程造价</t>
  </si>
  <si>
    <t>负责工程项目投资估算、概算和预算编制等相关工作</t>
  </si>
  <si>
    <t>工程管理岗（一）</t>
  </si>
  <si>
    <t>负责水利工程管理、设备运行管理等工作</t>
  </si>
  <si>
    <t>工程管理岗（二）</t>
  </si>
  <si>
    <t>负责信息化管理、网络安全、信创等工作</t>
  </si>
  <si>
    <t>电厂运行岗</t>
  </si>
  <si>
    <t>负责电厂运行管理、设备运行维护等相关工作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</si>
</sst>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name val="宋体"/>
      <charset val="134"/>
    </font>
    <font>
      <sz val="20"/>
      <name val="方正小标宋简体"/>
      <charset val="134"/>
    </font>
    <font>
      <sz val="10"/>
      <color theme="1"/>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7">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justify" vertical="center"/>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2" fillId="0" borderId="0" xfId="0" applyFont="1" applyFill="1" applyAlignment="1">
      <alignment horizontal="left" vertical="center"/>
    </xf>
    <xf numFmtId="0" fontId="1" fillId="0" borderId="4" xfId="0" applyFont="1" applyFill="1" applyBorder="1" applyAlignment="1">
      <alignment horizontal="center" vertical="center"/>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0" fillId="0" borderId="0" xfId="0" applyFill="1" applyAlignment="1">
      <alignment horizontal="center" vertical="center" wrapText="1"/>
    </xf>
    <xf numFmtId="0" fontId="1" fillId="2" borderId="1" xfId="0" applyFont="1" applyFill="1" applyBorder="1" applyAlignment="1">
      <alignment horizontal="left" vertical="center"/>
    </xf>
    <xf numFmtId="0" fontId="3" fillId="2"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11&#35266;&#38899;&#38401;-2024&#20154;&#25165;&#38656;&#27714;&#35745;&#21010;\&#27859;&#28304;\&#38468;&#20214;1&#65306;2024-2026&#24180;&#24230;&#20154;&#25165;&#38656;&#27714;&#35745;&#21010;&#32479;&#35745;&#22871;&#34920;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pc\Desktop\2024-2026&#20154;&#25165;&#38656;&#27714;&#35745;&#21010;\&#21508;&#37096;&#38376;&#25253;&#36865;\1-2024-2026&#24180;&#24230;&#20154;&#25165;&#38656;&#27714;&#35745;&#21010;&#32479;&#35745;&#34920;-&#26032;&#33021;&#28304;&#20998;&#38498;-&#33539;&#40527;65316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pc\Desktop\2024-2026&#20154;&#25165;&#38656;&#27714;&#35745;&#21010;\&#21508;&#37096;&#38376;&#25253;&#36865;\2024-2026&#24180;&#24230;&#20154;&#25165;&#38656;&#27714;&#35745;&#21010;&#32479;&#35745;&#34920;-&#24341;&#35843;&#27700;&#20998;&#38498;-&#36213;&#32500;&#28828;&#21450;1500241233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pc\Desktop\2024-2026&#20154;&#25165;&#38656;&#27714;&#35745;&#21010;\1-2024-2026&#24180;&#24230;&#20154;&#25165;&#38656;&#27714;&#35745;&#21010;&#32479;&#35745;&#34920;-&#27700;&#24037;&#20998;&#38498;-&#29579;&#19994;&#32418;13898171252(&#20462;&#2591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pc\Desktop\2024-2026&#20154;&#25165;&#38656;&#27714;&#35745;&#21010;\1-2024-2026&#24180;&#24230;&#20154;&#25165;&#38656;&#27714;&#35745;&#21010;&#32479;&#35745;&#34920;-XX&#38498;-&#32852;&#31995;&#20154;&#21450;&#30005;&#35805;&#65288;&#21208;&#23519;&#20998;&#38498;&#65289;1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9979;&#36733;&#23384;&#20648;\WeChat%20Files\lihe2008\FileStorage\File\2024-06\&#38468;&#20214;1&#65306;2024-2026&#24180;&#24230;&#20154;&#25165;&#38656;&#27714;&#35745;&#21010;&#32479;&#35745;&#22871;&#34920;20240527-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5&#22823;&#20249;&#25151;\2024-2026&#24180;&#24230;&#20154;&#25165;&#38656;&#27714;&#35745;&#21010;&#65288;&#22823;&#20249;&#25151;&#65289;\&#36797;&#27700;&#25242;&#39034;&#20844;&#21496;-2024-2026&#20154;&#25165;&#38656;&#27714;&#35745;&#21010;\&#38468;&#20214;1&#65306;2024-2026&#24180;&#24230;&#20154;&#25165;&#38656;&#27714;&#35745;&#21010;&#32479;&#35745;&#22871;&#34920;&#65288;&#36797;&#27700;&#25242;&#39034;&#20844;&#21496;&#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2024-2025&#24180;&#24230;&#20154;&#25165;&#38656;&#27714;&#35745;&#21010;-%20&#28070;&#2001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36797;&#35199;&#21271;&#20844;&#21496;2024-2026&#20154;&#25165;&#38656;&#27714;&#35745;&#21010;&#65288;&#25253;&#36865;&#31295;&#65289;20231115\&#36797;&#35199;&#21271;&#20379;&#27700;&#20844;&#21496;2024-2026&#24180;&#20154;&#25165;&#38656;&#27714;&#35745;&#21010;\&#38468;&#20214;1&#65306;2024-2026&#24180;&#24230;&#20154;&#25165;&#38656;&#27714;&#35745;&#21010;&#32479;&#35745;&#22871;&#34920;-&#26234;&#27700;&#20844;&#21496;2024072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22&#20025;&#19996;\&#25215;&#36828;&#20844;&#21496;&#25307;&#32856;&#35745;&#21010;(1)\&#25215;&#36828;&#20844;&#21496;&#25307;&#32856;&#35745;&#21010;\&#38468;&#20214;1&#65306;&#25215;&#36828;&#20844;&#21496;&#20154;&#25165;&#38656;&#27714;&#35745;&#21010;&#32479;&#35745;&#22871;&#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15&#36797;&#27700;&#21672;&#35810;\2024-2026&#20154;&#25165;&#38656;&#27714;&#35745;&#21010;-&#36797;&#27700;&#21672;&#35810;\2024-2026&#20154;&#25165;&#38656;&#27714;&#35745;&#21010;-&#36797;&#27700;&#21672;&#35810;\&#38468;&#20214;1&#65306;2024-2026&#24180;&#24230;&#20154;&#25165;&#38656;&#27714;&#35745;&#21010;&#32479;&#35745;&#22871;&#34920;-&#36797;&#27700;&#21672;&#35810;-2023.1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15&#36797;&#27700;&#21672;&#35810;\2024-2026&#20154;&#25165;&#38656;&#27714;&#35745;&#21010;-&#36797;&#23425;&#27743;&#27827;\2024-2026&#20154;&#25165;&#38656;&#27714;&#35745;&#21010;-&#36797;&#23425;&#27743;&#27827;\&#38468;&#20214;1&#65306;2024-2026&#24180;&#24230;&#20154;&#25165;&#38656;&#27714;&#35745;&#21010;&#32479;&#35745;&#22871;&#34920;-&#36797;&#23425;&#27743;&#27827;&#20844;&#2149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22&#20025;&#19996;\2024-2026&#20154;&#25165;&#35745;&#21010;&#34920;---&#20025;&#19996;\&#38468;&#20214;1&#65306;2024-2026&#24180;&#24230;&#20154;&#25165;&#38656;&#27714;&#35745;&#21010;&#32479;&#35745;&#22871;&#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24&#27700;&#30005;&#24320;&#21457;&#20844;&#21496;2024-2026&#20154;&#25165;&#38656;&#27714;&#25253;&#21578;&#21450;&#22871;&#34920;\&#27700;&#30005;&#24320;&#21457;&#20844;&#21496;2024-2026&#20154;&#25165;&#38656;&#27714;&#25253;&#21578;&#21450;&#22871;&#34920;\2024-2026&#24180;&#24230;&#20154;&#25165;&#38656;&#27714;&#35745;&#21010;&#32479;&#35745;&#22871;&#34920;-&#36797;&#27700;&#30424;&#38182;&#20844;&#21496;202311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pc\Desktop\2024-2026&#20154;&#25165;&#38656;&#27714;&#35745;&#21010;\&#21508;&#37096;&#38376;&#25253;&#36865;\1-2024-2026&#24180;&#24230;&#20154;&#25165;&#38656;&#27714;&#35745;&#21010;&#32479;&#35745;&#34920;-&#24037;&#31243;&#24635;&#25215;&#21253;&#20844;&#21496;-&#23385;&#31435;&#20844;&#21450;617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pc\Desktop\2024-2026&#20154;&#25165;&#38656;&#27714;&#35745;&#21010;\&#21508;&#37096;&#38376;&#25253;&#36865;\1-2024-2026&#24180;&#24230;&#20154;&#25165;&#38656;&#27714;&#35745;&#21010;&#32479;&#35745;&#34920;-&#25968;&#23383;&#20013;&#24515;-&#29579;&#19968;&#37995;1820243831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pc\Desktop\2024-2026&#20154;&#25165;&#38656;&#27714;&#35745;&#21010;\&#21508;&#37096;&#38376;&#25253;&#36865;\1-2024-2026&#24180;&#24230;&#20154;&#25165;&#38656;&#27714;&#35745;&#21010;&#32479;&#35745;&#34920;-&#27979;&#32472;&#22320;&#29702;&#20449;&#24687;&#20844;&#21496;-&#32852;&#31995;&#20154;&#36158;&#26195;&#22530;1394006109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pc\Desktop\2024-2026&#20154;&#25165;&#38656;&#27714;&#35745;&#21010;\&#21508;&#37096;&#38376;&#25253;&#36865;\1-2024-2026&#24180;&#24230;&#20154;&#25165;&#38656;&#27714;&#35745;&#21010;&#32479;&#35745;&#34920;-&#35268;&#21010;&#20998;&#38498;-&#32852;&#31995;&#20154;&#24352;&#23792;&#36828;&#21450;&#30005;&#35805;65328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用工部门对接人"/>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用工部门对接人"/>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用工部门对接人"/>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用工部门对接人"/>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岗位人数分析-公式汇总"/>
      <sheetName val="透视分析"/>
      <sheetName val="优势学科初步范围"/>
      <sheetName val="人力资源管理"/>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附件1编制情况"/>
      <sheetName val="附件5三年招聘计划"/>
      <sheetName val="数据"/>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2024年年招聘计划"/>
      <sheetName val="数据"/>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用工部门对接人"/>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用工部门对接人"/>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用工部门对接人"/>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用工部门对接人"/>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6"/>
  <sheetViews>
    <sheetView tabSelected="1" zoomScale="55" zoomScaleNormal="55" workbookViewId="0">
      <selection activeCell="J61" sqref="J61"/>
    </sheetView>
  </sheetViews>
  <sheetFormatPr defaultColWidth="9" defaultRowHeight="13.5"/>
  <cols>
    <col min="1" max="1" width="5.86666666666667" style="2" customWidth="1"/>
    <col min="2" max="2" width="19.9916666666667" style="3" customWidth="1"/>
    <col min="3" max="3" width="19.9916666666667" style="2" customWidth="1"/>
    <col min="4" max="4" width="10.8833333333333" style="2" customWidth="1"/>
    <col min="5" max="5" width="52.7916666666667" style="2" customWidth="1"/>
    <col min="6" max="6" width="9" style="2"/>
    <col min="7" max="8" width="11.9083333333333" style="2" customWidth="1"/>
    <col min="9" max="9" width="36.9083333333333" style="2" customWidth="1"/>
    <col min="10" max="10" width="59.5583333333333" style="4" customWidth="1"/>
    <col min="11" max="11" width="12.0583333333333" style="2" customWidth="1"/>
    <col min="12" max="16384" width="9" style="1"/>
  </cols>
  <sheetData>
    <row r="1" s="1" customFormat="1" spans="1:11">
      <c r="A1" s="2" t="s">
        <v>0</v>
      </c>
      <c r="B1" s="3"/>
      <c r="C1" s="2"/>
      <c r="D1" s="2"/>
      <c r="E1" s="2"/>
      <c r="F1" s="2"/>
      <c r="G1" s="2"/>
      <c r="H1" s="2"/>
      <c r="I1" s="2"/>
      <c r="J1" s="4"/>
      <c r="K1" s="2"/>
    </row>
    <row r="2" s="1" customFormat="1" ht="27" spans="1:11">
      <c r="A2" s="5" t="s">
        <v>1</v>
      </c>
      <c r="B2" s="6"/>
      <c r="C2" s="5"/>
      <c r="D2" s="5"/>
      <c r="E2" s="5"/>
      <c r="F2" s="5"/>
      <c r="G2" s="5"/>
      <c r="H2" s="5"/>
      <c r="I2" s="5"/>
      <c r="J2" s="18"/>
      <c r="K2" s="5"/>
    </row>
    <row r="3" s="1" customFormat="1" ht="26" customHeight="1" spans="1:11">
      <c r="A3" s="7" t="s">
        <v>2</v>
      </c>
      <c r="B3" s="8" t="s">
        <v>3</v>
      </c>
      <c r="C3" s="7" t="s">
        <v>4</v>
      </c>
      <c r="D3" s="7" t="s">
        <v>5</v>
      </c>
      <c r="E3" s="7" t="s">
        <v>6</v>
      </c>
      <c r="F3" s="7" t="s">
        <v>7</v>
      </c>
      <c r="G3" s="9" t="s">
        <v>8</v>
      </c>
      <c r="H3" s="10"/>
      <c r="I3" s="10"/>
      <c r="J3" s="19"/>
      <c r="K3" s="7" t="s">
        <v>9</v>
      </c>
    </row>
    <row r="4" s="1" customFormat="1" ht="26" customHeight="1" spans="1:11">
      <c r="A4" s="7"/>
      <c r="B4" s="8"/>
      <c r="C4" s="7"/>
      <c r="D4" s="7"/>
      <c r="E4" s="7"/>
      <c r="F4" s="7"/>
      <c r="G4" s="7" t="s">
        <v>10</v>
      </c>
      <c r="H4" s="7" t="s">
        <v>11</v>
      </c>
      <c r="I4" s="7" t="s">
        <v>12</v>
      </c>
      <c r="J4" s="7" t="s">
        <v>13</v>
      </c>
      <c r="K4" s="7"/>
    </row>
    <row r="5" s="1" customFormat="1" ht="90" customHeight="1" spans="1:11">
      <c r="A5" s="11">
        <v>1</v>
      </c>
      <c r="B5" s="11" t="s">
        <v>14</v>
      </c>
      <c r="C5" s="11" t="s">
        <v>15</v>
      </c>
      <c r="D5" s="11" t="s">
        <v>16</v>
      </c>
      <c r="E5" s="12" t="s">
        <v>17</v>
      </c>
      <c r="F5" s="8">
        <v>2</v>
      </c>
      <c r="G5" s="8" t="s">
        <v>18</v>
      </c>
      <c r="H5" s="8" t="s">
        <v>19</v>
      </c>
      <c r="I5" s="12" t="s">
        <v>20</v>
      </c>
      <c r="J5" s="12" t="s">
        <v>21</v>
      </c>
      <c r="K5" s="7" t="s">
        <v>22</v>
      </c>
    </row>
    <row r="6" s="1" customFormat="1" ht="90" customHeight="1" spans="1:11">
      <c r="A6" s="11">
        <v>2</v>
      </c>
      <c r="B6" s="11" t="s">
        <v>14</v>
      </c>
      <c r="C6" s="11" t="s">
        <v>23</v>
      </c>
      <c r="D6" s="11" t="s">
        <v>16</v>
      </c>
      <c r="E6" s="12" t="s">
        <v>24</v>
      </c>
      <c r="F6" s="8">
        <v>1</v>
      </c>
      <c r="G6" s="11" t="s">
        <v>18</v>
      </c>
      <c r="H6" s="11" t="s">
        <v>19</v>
      </c>
      <c r="I6" s="12" t="s">
        <v>25</v>
      </c>
      <c r="J6" s="12" t="s">
        <v>26</v>
      </c>
      <c r="K6" s="7" t="s">
        <v>22</v>
      </c>
    </row>
    <row r="7" s="1" customFormat="1" ht="90" customHeight="1" spans="1:11">
      <c r="A7" s="11">
        <v>3</v>
      </c>
      <c r="B7" s="11" t="s">
        <v>14</v>
      </c>
      <c r="C7" s="11" t="s">
        <v>27</v>
      </c>
      <c r="D7" s="8" t="s">
        <v>16</v>
      </c>
      <c r="E7" s="13" t="s">
        <v>28</v>
      </c>
      <c r="F7" s="8">
        <v>1</v>
      </c>
      <c r="G7" s="8" t="s">
        <v>18</v>
      </c>
      <c r="H7" s="8" t="s">
        <v>19</v>
      </c>
      <c r="I7" s="12" t="s">
        <v>29</v>
      </c>
      <c r="J7" s="13" t="s">
        <v>30</v>
      </c>
      <c r="K7" s="7" t="s">
        <v>22</v>
      </c>
    </row>
    <row r="8" s="1" customFormat="1" ht="90" customHeight="1" spans="1:11">
      <c r="A8" s="11">
        <v>4</v>
      </c>
      <c r="B8" s="11" t="s">
        <v>14</v>
      </c>
      <c r="C8" s="11" t="s">
        <v>31</v>
      </c>
      <c r="D8" s="11" t="s">
        <v>16</v>
      </c>
      <c r="E8" s="12" t="s">
        <v>32</v>
      </c>
      <c r="F8" s="8">
        <v>1</v>
      </c>
      <c r="G8" s="11" t="s">
        <v>18</v>
      </c>
      <c r="H8" s="11" t="s">
        <v>19</v>
      </c>
      <c r="I8" s="12" t="s">
        <v>33</v>
      </c>
      <c r="J8" s="12" t="s">
        <v>34</v>
      </c>
      <c r="K8" s="7" t="s">
        <v>22</v>
      </c>
    </row>
    <row r="9" s="1" customFormat="1" ht="90" customHeight="1" spans="1:11">
      <c r="A9" s="11">
        <v>5</v>
      </c>
      <c r="B9" s="11" t="s">
        <v>14</v>
      </c>
      <c r="C9" s="11" t="s">
        <v>35</v>
      </c>
      <c r="D9" s="11" t="s">
        <v>16</v>
      </c>
      <c r="E9" s="12" t="s">
        <v>36</v>
      </c>
      <c r="F9" s="8">
        <v>1</v>
      </c>
      <c r="G9" s="11" t="s">
        <v>18</v>
      </c>
      <c r="H9" s="11" t="s">
        <v>19</v>
      </c>
      <c r="I9" s="12" t="s">
        <v>37</v>
      </c>
      <c r="J9" s="12" t="s">
        <v>38</v>
      </c>
      <c r="K9" s="7" t="s">
        <v>22</v>
      </c>
    </row>
    <row r="10" s="1" customFormat="1" ht="90" customHeight="1" spans="1:11">
      <c r="A10" s="11">
        <v>6</v>
      </c>
      <c r="B10" s="11" t="s">
        <v>14</v>
      </c>
      <c r="C10" s="11" t="s">
        <v>39</v>
      </c>
      <c r="D10" s="11" t="s">
        <v>16</v>
      </c>
      <c r="E10" s="12" t="s">
        <v>40</v>
      </c>
      <c r="F10" s="8">
        <v>1</v>
      </c>
      <c r="G10" s="11" t="s">
        <v>18</v>
      </c>
      <c r="H10" s="11" t="s">
        <v>19</v>
      </c>
      <c r="I10" s="12" t="s">
        <v>41</v>
      </c>
      <c r="J10" s="12" t="s">
        <v>42</v>
      </c>
      <c r="K10" s="7" t="s">
        <v>22</v>
      </c>
    </row>
    <row r="11" s="1" customFormat="1" ht="90" customHeight="1" spans="1:11">
      <c r="A11" s="11">
        <v>7</v>
      </c>
      <c r="B11" s="11" t="s">
        <v>14</v>
      </c>
      <c r="C11" s="11" t="s">
        <v>43</v>
      </c>
      <c r="D11" s="11" t="s">
        <v>16</v>
      </c>
      <c r="E11" s="12" t="s">
        <v>44</v>
      </c>
      <c r="F11" s="8">
        <v>1</v>
      </c>
      <c r="G11" s="11" t="s">
        <v>18</v>
      </c>
      <c r="H11" s="11" t="s">
        <v>19</v>
      </c>
      <c r="I11" s="12" t="s">
        <v>41</v>
      </c>
      <c r="J11" s="12" t="s">
        <v>42</v>
      </c>
      <c r="K11" s="7" t="s">
        <v>22</v>
      </c>
    </row>
    <row r="12" s="1" customFormat="1" ht="90" customHeight="1" spans="1:11">
      <c r="A12" s="11">
        <v>8</v>
      </c>
      <c r="B12" s="11" t="s">
        <v>14</v>
      </c>
      <c r="C12" s="11" t="s">
        <v>45</v>
      </c>
      <c r="D12" s="11" t="s">
        <v>16</v>
      </c>
      <c r="E12" s="12" t="s">
        <v>46</v>
      </c>
      <c r="F12" s="8">
        <v>1</v>
      </c>
      <c r="G12" s="11" t="s">
        <v>18</v>
      </c>
      <c r="H12" s="11" t="s">
        <v>19</v>
      </c>
      <c r="I12" s="12" t="s">
        <v>41</v>
      </c>
      <c r="J12" s="12" t="s">
        <v>47</v>
      </c>
      <c r="K12" s="7" t="s">
        <v>22</v>
      </c>
    </row>
    <row r="13" s="1" customFormat="1" ht="90" customHeight="1" spans="1:11">
      <c r="A13" s="11">
        <v>9</v>
      </c>
      <c r="B13" s="11" t="s">
        <v>14</v>
      </c>
      <c r="C13" s="11" t="s">
        <v>48</v>
      </c>
      <c r="D13" s="11" t="s">
        <v>16</v>
      </c>
      <c r="E13" s="12" t="s">
        <v>49</v>
      </c>
      <c r="F13" s="8">
        <v>1</v>
      </c>
      <c r="G13" s="11" t="s">
        <v>18</v>
      </c>
      <c r="H13" s="11" t="s">
        <v>19</v>
      </c>
      <c r="I13" s="12" t="s">
        <v>41</v>
      </c>
      <c r="J13" s="12" t="s">
        <v>50</v>
      </c>
      <c r="K13" s="7" t="s">
        <v>22</v>
      </c>
    </row>
    <row r="14" s="1" customFormat="1" ht="90" customHeight="1" spans="1:11">
      <c r="A14" s="11">
        <v>10</v>
      </c>
      <c r="B14" s="11" t="s">
        <v>14</v>
      </c>
      <c r="C14" s="11" t="s">
        <v>51</v>
      </c>
      <c r="D14" s="11" t="s">
        <v>16</v>
      </c>
      <c r="E14" s="12" t="s">
        <v>52</v>
      </c>
      <c r="F14" s="8">
        <v>1</v>
      </c>
      <c r="G14" s="11" t="s">
        <v>18</v>
      </c>
      <c r="H14" s="11" t="s">
        <v>19</v>
      </c>
      <c r="I14" s="12" t="s">
        <v>41</v>
      </c>
      <c r="J14" s="12" t="s">
        <v>42</v>
      </c>
      <c r="K14" s="7" t="s">
        <v>22</v>
      </c>
    </row>
    <row r="15" s="1" customFormat="1" ht="90" customHeight="1" spans="1:11">
      <c r="A15" s="11">
        <v>11</v>
      </c>
      <c r="B15" s="11" t="s">
        <v>14</v>
      </c>
      <c r="C15" s="11" t="s">
        <v>53</v>
      </c>
      <c r="D15" s="11" t="s">
        <v>16</v>
      </c>
      <c r="E15" s="12" t="s">
        <v>54</v>
      </c>
      <c r="F15" s="8">
        <v>1</v>
      </c>
      <c r="G15" s="11" t="s">
        <v>18</v>
      </c>
      <c r="H15" s="11" t="s">
        <v>19</v>
      </c>
      <c r="I15" s="12" t="s">
        <v>41</v>
      </c>
      <c r="J15" s="12" t="s">
        <v>47</v>
      </c>
      <c r="K15" s="7" t="s">
        <v>22</v>
      </c>
    </row>
    <row r="16" s="1" customFormat="1" ht="90" customHeight="1" spans="1:11">
      <c r="A16" s="11">
        <v>12</v>
      </c>
      <c r="B16" s="11" t="s">
        <v>14</v>
      </c>
      <c r="C16" s="11" t="s">
        <v>55</v>
      </c>
      <c r="D16" s="11" t="s">
        <v>56</v>
      </c>
      <c r="E16" s="11" t="s">
        <v>57</v>
      </c>
      <c r="F16" s="8">
        <v>4</v>
      </c>
      <c r="G16" s="11" t="s">
        <v>18</v>
      </c>
      <c r="H16" s="11" t="s">
        <v>19</v>
      </c>
      <c r="I16" s="11" t="s">
        <v>58</v>
      </c>
      <c r="J16" s="20" t="s">
        <v>59</v>
      </c>
      <c r="K16" s="7" t="s">
        <v>22</v>
      </c>
    </row>
    <row r="17" s="1" customFormat="1" ht="141" customHeight="1" spans="1:11">
      <c r="A17" s="11">
        <v>13</v>
      </c>
      <c r="B17" s="11" t="s">
        <v>14</v>
      </c>
      <c r="C17" s="11" t="s">
        <v>60</v>
      </c>
      <c r="D17" s="11" t="s">
        <v>56</v>
      </c>
      <c r="E17" s="11" t="s">
        <v>61</v>
      </c>
      <c r="F17" s="8">
        <v>1</v>
      </c>
      <c r="G17" s="11" t="s">
        <v>18</v>
      </c>
      <c r="H17" s="11" t="s">
        <v>19</v>
      </c>
      <c r="I17" s="11" t="s">
        <v>62</v>
      </c>
      <c r="J17" s="20" t="s">
        <v>63</v>
      </c>
      <c r="K17" s="7" t="s">
        <v>22</v>
      </c>
    </row>
    <row r="18" s="1" customFormat="1" ht="90" customHeight="1" spans="1:11">
      <c r="A18" s="11">
        <v>14</v>
      </c>
      <c r="B18" s="11" t="s">
        <v>14</v>
      </c>
      <c r="C18" s="11" t="s">
        <v>64</v>
      </c>
      <c r="D18" s="8" t="s">
        <v>16</v>
      </c>
      <c r="E18" s="13" t="s">
        <v>65</v>
      </c>
      <c r="F18" s="8">
        <v>1</v>
      </c>
      <c r="G18" s="8" t="s">
        <v>18</v>
      </c>
      <c r="H18" s="8" t="s">
        <v>19</v>
      </c>
      <c r="I18" s="12" t="s">
        <v>66</v>
      </c>
      <c r="J18" s="21" t="s">
        <v>67</v>
      </c>
      <c r="K18" s="7" t="s">
        <v>22</v>
      </c>
    </row>
    <row r="19" s="1" customFormat="1" ht="175" customHeight="1" spans="1:11">
      <c r="A19" s="11">
        <v>15</v>
      </c>
      <c r="B19" s="11" t="s">
        <v>14</v>
      </c>
      <c r="C19" s="11" t="s">
        <v>68</v>
      </c>
      <c r="D19" s="11" t="s">
        <v>56</v>
      </c>
      <c r="E19" s="12" t="s">
        <v>69</v>
      </c>
      <c r="F19" s="8">
        <v>1</v>
      </c>
      <c r="G19" s="11" t="s">
        <v>18</v>
      </c>
      <c r="H19" s="11" t="s">
        <v>19</v>
      </c>
      <c r="I19" s="12" t="s">
        <v>70</v>
      </c>
      <c r="J19" s="21" t="s">
        <v>71</v>
      </c>
      <c r="K19" s="7" t="s">
        <v>22</v>
      </c>
    </row>
    <row r="20" s="1" customFormat="1" ht="175" customHeight="1" spans="1:11">
      <c r="A20" s="11">
        <v>16</v>
      </c>
      <c r="B20" s="11" t="s">
        <v>14</v>
      </c>
      <c r="C20" s="11" t="s">
        <v>72</v>
      </c>
      <c r="D20" s="11" t="s">
        <v>16</v>
      </c>
      <c r="E20" s="12" t="s">
        <v>73</v>
      </c>
      <c r="F20" s="8">
        <v>10</v>
      </c>
      <c r="G20" s="8" t="s">
        <v>74</v>
      </c>
      <c r="H20" s="11"/>
      <c r="I20" s="12" t="s">
        <v>75</v>
      </c>
      <c r="J20" s="13" t="s">
        <v>76</v>
      </c>
      <c r="K20" s="7" t="s">
        <v>22</v>
      </c>
    </row>
    <row r="21" s="1" customFormat="1" ht="141" customHeight="1" spans="1:11">
      <c r="A21" s="11">
        <v>17</v>
      </c>
      <c r="B21" s="11" t="s">
        <v>14</v>
      </c>
      <c r="C21" s="7" t="s">
        <v>77</v>
      </c>
      <c r="D21" s="11" t="s">
        <v>16</v>
      </c>
      <c r="E21" s="13" t="s">
        <v>78</v>
      </c>
      <c r="F21" s="8">
        <v>1</v>
      </c>
      <c r="G21" s="8" t="s">
        <v>74</v>
      </c>
      <c r="H21" s="8"/>
      <c r="I21" s="13" t="s">
        <v>79</v>
      </c>
      <c r="J21" s="13" t="s">
        <v>80</v>
      </c>
      <c r="K21" s="7" t="s">
        <v>22</v>
      </c>
    </row>
    <row r="22" s="1" customFormat="1" ht="141" customHeight="1" spans="1:11">
      <c r="A22" s="11">
        <v>18</v>
      </c>
      <c r="B22" s="11" t="s">
        <v>14</v>
      </c>
      <c r="C22" s="8" t="s">
        <v>81</v>
      </c>
      <c r="D22" s="11" t="s">
        <v>16</v>
      </c>
      <c r="E22" s="12" t="s">
        <v>82</v>
      </c>
      <c r="F22" s="8">
        <v>1</v>
      </c>
      <c r="G22" s="11" t="s">
        <v>18</v>
      </c>
      <c r="H22" s="11" t="s">
        <v>19</v>
      </c>
      <c r="I22" s="11" t="s">
        <v>83</v>
      </c>
      <c r="J22" s="13" t="s">
        <v>84</v>
      </c>
      <c r="K22" s="7" t="s">
        <v>22</v>
      </c>
    </row>
    <row r="23" s="1" customFormat="1" ht="141" customHeight="1" spans="1:11">
      <c r="A23" s="11">
        <v>19</v>
      </c>
      <c r="B23" s="11" t="s">
        <v>14</v>
      </c>
      <c r="C23" s="8" t="s">
        <v>85</v>
      </c>
      <c r="D23" s="11" t="s">
        <v>16</v>
      </c>
      <c r="E23" s="12" t="s">
        <v>82</v>
      </c>
      <c r="F23" s="8">
        <v>1</v>
      </c>
      <c r="G23" s="11" t="s">
        <v>18</v>
      </c>
      <c r="H23" s="11" t="s">
        <v>19</v>
      </c>
      <c r="I23" s="11" t="s">
        <v>83</v>
      </c>
      <c r="J23" s="13" t="s">
        <v>86</v>
      </c>
      <c r="K23" s="7" t="s">
        <v>22</v>
      </c>
    </row>
    <row r="24" s="1" customFormat="1" ht="141" customHeight="1" spans="1:11">
      <c r="A24" s="11">
        <v>20</v>
      </c>
      <c r="B24" s="11" t="s">
        <v>14</v>
      </c>
      <c r="C24" s="8" t="s">
        <v>87</v>
      </c>
      <c r="D24" s="11" t="s">
        <v>16</v>
      </c>
      <c r="E24" s="12" t="s">
        <v>88</v>
      </c>
      <c r="F24" s="8">
        <v>1</v>
      </c>
      <c r="G24" s="11" t="s">
        <v>18</v>
      </c>
      <c r="H24" s="11" t="s">
        <v>19</v>
      </c>
      <c r="I24" s="11" t="s">
        <v>83</v>
      </c>
      <c r="J24" s="13" t="s">
        <v>89</v>
      </c>
      <c r="K24" s="7" t="s">
        <v>22</v>
      </c>
    </row>
    <row r="25" s="1" customFormat="1" ht="141" customHeight="1" spans="1:11">
      <c r="A25" s="11">
        <v>21</v>
      </c>
      <c r="B25" s="11" t="s">
        <v>90</v>
      </c>
      <c r="C25" s="8" t="s">
        <v>91</v>
      </c>
      <c r="D25" s="8" t="s">
        <v>16</v>
      </c>
      <c r="E25" s="13" t="s">
        <v>92</v>
      </c>
      <c r="F25" s="8">
        <v>1</v>
      </c>
      <c r="G25" s="8" t="s">
        <v>18</v>
      </c>
      <c r="H25" s="8" t="s">
        <v>19</v>
      </c>
      <c r="I25" s="8" t="s">
        <v>93</v>
      </c>
      <c r="J25" s="13" t="s">
        <v>94</v>
      </c>
      <c r="K25" s="7" t="s">
        <v>22</v>
      </c>
    </row>
    <row r="26" s="1" customFormat="1" ht="72" customHeight="1" spans="1:11">
      <c r="A26" s="11">
        <v>22</v>
      </c>
      <c r="B26" s="8" t="s">
        <v>95</v>
      </c>
      <c r="C26" s="7" t="s">
        <v>96</v>
      </c>
      <c r="D26" s="7" t="s">
        <v>16</v>
      </c>
      <c r="E26" s="8" t="s">
        <v>97</v>
      </c>
      <c r="F26" s="8">
        <v>1</v>
      </c>
      <c r="G26" s="8" t="s">
        <v>74</v>
      </c>
      <c r="H26" s="8"/>
      <c r="I26" s="8" t="s">
        <v>98</v>
      </c>
      <c r="J26" s="13" t="s">
        <v>99</v>
      </c>
      <c r="K26" s="7" t="s">
        <v>22</v>
      </c>
    </row>
    <row r="27" s="1" customFormat="1" ht="72" customHeight="1" spans="1:11">
      <c r="A27" s="11">
        <v>23</v>
      </c>
      <c r="B27" s="8" t="s">
        <v>95</v>
      </c>
      <c r="C27" s="7" t="s">
        <v>100</v>
      </c>
      <c r="D27" s="7" t="s">
        <v>16</v>
      </c>
      <c r="E27" s="8" t="s">
        <v>97</v>
      </c>
      <c r="F27" s="8">
        <v>1</v>
      </c>
      <c r="G27" s="8" t="s">
        <v>74</v>
      </c>
      <c r="H27" s="8"/>
      <c r="I27" s="8" t="s">
        <v>101</v>
      </c>
      <c r="J27" s="13" t="s">
        <v>102</v>
      </c>
      <c r="K27" s="7" t="s">
        <v>22</v>
      </c>
    </row>
    <row r="28" s="1" customFormat="1" ht="72" customHeight="1" spans="1:11">
      <c r="A28" s="11">
        <v>24</v>
      </c>
      <c r="B28" s="8" t="s">
        <v>95</v>
      </c>
      <c r="C28" s="7" t="s">
        <v>103</v>
      </c>
      <c r="D28" s="7" t="s">
        <v>16</v>
      </c>
      <c r="E28" s="8" t="s">
        <v>104</v>
      </c>
      <c r="F28" s="8">
        <v>1</v>
      </c>
      <c r="G28" s="8" t="s">
        <v>74</v>
      </c>
      <c r="H28" s="8"/>
      <c r="I28" s="8" t="s">
        <v>105</v>
      </c>
      <c r="J28" s="13" t="s">
        <v>106</v>
      </c>
      <c r="K28" s="7" t="s">
        <v>22</v>
      </c>
    </row>
    <row r="29" s="1" customFormat="1" ht="72" customHeight="1" spans="1:11">
      <c r="A29" s="11">
        <v>25</v>
      </c>
      <c r="B29" s="8" t="s">
        <v>95</v>
      </c>
      <c r="C29" s="7" t="s">
        <v>107</v>
      </c>
      <c r="D29" s="7" t="s">
        <v>16</v>
      </c>
      <c r="E29" s="8" t="s">
        <v>97</v>
      </c>
      <c r="F29" s="8">
        <v>1</v>
      </c>
      <c r="G29" s="8" t="s">
        <v>74</v>
      </c>
      <c r="H29" s="8"/>
      <c r="I29" s="8" t="s">
        <v>108</v>
      </c>
      <c r="J29" s="13" t="s">
        <v>109</v>
      </c>
      <c r="K29" s="7" t="s">
        <v>22</v>
      </c>
    </row>
    <row r="30" s="1" customFormat="1" ht="72" customHeight="1" spans="1:11">
      <c r="A30" s="11">
        <v>26</v>
      </c>
      <c r="B30" s="8" t="s">
        <v>95</v>
      </c>
      <c r="C30" s="7" t="s">
        <v>110</v>
      </c>
      <c r="D30" s="7" t="s">
        <v>16</v>
      </c>
      <c r="E30" s="8" t="s">
        <v>97</v>
      </c>
      <c r="F30" s="8">
        <v>1</v>
      </c>
      <c r="G30" s="8" t="s">
        <v>74</v>
      </c>
      <c r="H30" s="8"/>
      <c r="I30" s="8" t="s">
        <v>111</v>
      </c>
      <c r="J30" s="13" t="s">
        <v>112</v>
      </c>
      <c r="K30" s="7" t="s">
        <v>22</v>
      </c>
    </row>
    <row r="31" s="1" customFormat="1" ht="72" customHeight="1" spans="1:11">
      <c r="A31" s="11">
        <v>27</v>
      </c>
      <c r="B31" s="8" t="s">
        <v>113</v>
      </c>
      <c r="C31" s="7" t="s">
        <v>114</v>
      </c>
      <c r="D31" s="7" t="s">
        <v>16</v>
      </c>
      <c r="E31" s="8" t="s">
        <v>115</v>
      </c>
      <c r="F31" s="8">
        <v>1</v>
      </c>
      <c r="G31" s="8" t="s">
        <v>116</v>
      </c>
      <c r="H31" s="8" t="s">
        <v>117</v>
      </c>
      <c r="I31" s="8" t="s">
        <v>118</v>
      </c>
      <c r="J31" s="13" t="s">
        <v>119</v>
      </c>
      <c r="K31" s="7" t="s">
        <v>22</v>
      </c>
    </row>
    <row r="32" s="1" customFormat="1" ht="72" customHeight="1" spans="1:11">
      <c r="A32" s="11">
        <v>28</v>
      </c>
      <c r="B32" s="8" t="s">
        <v>113</v>
      </c>
      <c r="C32" s="7" t="s">
        <v>120</v>
      </c>
      <c r="D32" s="7" t="s">
        <v>16</v>
      </c>
      <c r="E32" s="8" t="s">
        <v>121</v>
      </c>
      <c r="F32" s="8">
        <v>1</v>
      </c>
      <c r="G32" s="8" t="s">
        <v>116</v>
      </c>
      <c r="H32" s="8" t="s">
        <v>117</v>
      </c>
      <c r="I32" s="8" t="s">
        <v>122</v>
      </c>
      <c r="J32" s="13" t="s">
        <v>123</v>
      </c>
      <c r="K32" s="7" t="s">
        <v>22</v>
      </c>
    </row>
    <row r="33" s="1" customFormat="1" ht="72" customHeight="1" spans="1:11">
      <c r="A33" s="11">
        <v>29</v>
      </c>
      <c r="B33" s="8" t="s">
        <v>113</v>
      </c>
      <c r="C33" s="7" t="s">
        <v>124</v>
      </c>
      <c r="D33" s="7" t="s">
        <v>16</v>
      </c>
      <c r="E33" s="8" t="s">
        <v>125</v>
      </c>
      <c r="F33" s="8">
        <v>1</v>
      </c>
      <c r="G33" s="8" t="s">
        <v>18</v>
      </c>
      <c r="H33" s="8" t="s">
        <v>19</v>
      </c>
      <c r="I33" s="8" t="s">
        <v>126</v>
      </c>
      <c r="J33" s="13" t="s">
        <v>127</v>
      </c>
      <c r="K33" s="7" t="s">
        <v>22</v>
      </c>
    </row>
    <row r="34" s="1" customFormat="1" ht="72" customHeight="1" spans="1:11">
      <c r="A34" s="11">
        <v>30</v>
      </c>
      <c r="B34" s="8" t="s">
        <v>113</v>
      </c>
      <c r="C34" s="7" t="s">
        <v>128</v>
      </c>
      <c r="D34" s="7" t="s">
        <v>16</v>
      </c>
      <c r="E34" s="7" t="s">
        <v>128</v>
      </c>
      <c r="F34" s="8">
        <v>1</v>
      </c>
      <c r="G34" s="8" t="s">
        <v>74</v>
      </c>
      <c r="H34" s="8"/>
      <c r="I34" s="8" t="s">
        <v>129</v>
      </c>
      <c r="J34" s="13" t="s">
        <v>130</v>
      </c>
      <c r="K34" s="7" t="s">
        <v>22</v>
      </c>
    </row>
    <row r="35" s="1" customFormat="1" ht="72" customHeight="1" spans="1:11">
      <c r="A35" s="11">
        <v>31</v>
      </c>
      <c r="B35" s="8" t="s">
        <v>113</v>
      </c>
      <c r="C35" s="7" t="s">
        <v>131</v>
      </c>
      <c r="D35" s="7" t="s">
        <v>16</v>
      </c>
      <c r="E35" s="8" t="s">
        <v>121</v>
      </c>
      <c r="F35" s="8">
        <v>1</v>
      </c>
      <c r="G35" s="8" t="s">
        <v>18</v>
      </c>
      <c r="H35" s="8" t="s">
        <v>19</v>
      </c>
      <c r="I35" s="8" t="s">
        <v>122</v>
      </c>
      <c r="J35" s="13" t="s">
        <v>132</v>
      </c>
      <c r="K35" s="7" t="s">
        <v>22</v>
      </c>
    </row>
    <row r="36" s="1" customFormat="1" ht="52" customHeight="1" spans="1:11">
      <c r="A36" s="11">
        <v>32</v>
      </c>
      <c r="B36" s="8" t="s">
        <v>133</v>
      </c>
      <c r="C36" s="7" t="s">
        <v>134</v>
      </c>
      <c r="D36" s="7" t="s">
        <v>16</v>
      </c>
      <c r="E36" s="8" t="s">
        <v>135</v>
      </c>
      <c r="F36" s="8">
        <v>2</v>
      </c>
      <c r="G36" s="8" t="s">
        <v>18</v>
      </c>
      <c r="H36" s="8" t="s">
        <v>19</v>
      </c>
      <c r="I36" s="8" t="s">
        <v>136</v>
      </c>
      <c r="J36" s="22" t="s">
        <v>137</v>
      </c>
      <c r="K36" s="7" t="s">
        <v>138</v>
      </c>
    </row>
    <row r="37" s="1" customFormat="1" ht="52" customHeight="1" spans="1:11">
      <c r="A37" s="11">
        <v>33</v>
      </c>
      <c r="B37" s="8" t="s">
        <v>139</v>
      </c>
      <c r="C37" s="7" t="s">
        <v>140</v>
      </c>
      <c r="D37" s="7" t="s">
        <v>16</v>
      </c>
      <c r="E37" s="8" t="s">
        <v>141</v>
      </c>
      <c r="F37" s="8">
        <v>1</v>
      </c>
      <c r="G37" s="8" t="s">
        <v>18</v>
      </c>
      <c r="H37" s="8" t="s">
        <v>19</v>
      </c>
      <c r="I37" s="8" t="s">
        <v>142</v>
      </c>
      <c r="J37" s="13" t="s">
        <v>143</v>
      </c>
      <c r="K37" s="7" t="s">
        <v>144</v>
      </c>
    </row>
    <row r="38" s="1" customFormat="1" ht="52" customHeight="1" spans="1:11">
      <c r="A38" s="11">
        <v>34</v>
      </c>
      <c r="B38" s="8" t="s">
        <v>145</v>
      </c>
      <c r="C38" s="7" t="s">
        <v>146</v>
      </c>
      <c r="D38" s="7" t="s">
        <v>16</v>
      </c>
      <c r="E38" s="8" t="s">
        <v>147</v>
      </c>
      <c r="F38" s="7">
        <v>1</v>
      </c>
      <c r="G38" s="8" t="s">
        <v>18</v>
      </c>
      <c r="H38" s="8" t="s">
        <v>19</v>
      </c>
      <c r="I38" s="8" t="s">
        <v>148</v>
      </c>
      <c r="J38" s="7"/>
      <c r="K38" s="8" t="s">
        <v>149</v>
      </c>
    </row>
    <row r="39" s="1" customFormat="1" ht="52" customHeight="1" spans="1:11">
      <c r="A39" s="11">
        <v>35</v>
      </c>
      <c r="B39" s="14" t="s">
        <v>150</v>
      </c>
      <c r="C39" s="8" t="s">
        <v>151</v>
      </c>
      <c r="D39" s="8" t="s">
        <v>152</v>
      </c>
      <c r="E39" s="8" t="s">
        <v>153</v>
      </c>
      <c r="F39" s="8">
        <v>2</v>
      </c>
      <c r="G39" s="8" t="s">
        <v>74</v>
      </c>
      <c r="H39" s="8"/>
      <c r="I39" s="23" t="s">
        <v>154</v>
      </c>
      <c r="J39" s="13" t="s">
        <v>155</v>
      </c>
      <c r="K39" s="8" t="s">
        <v>156</v>
      </c>
    </row>
    <row r="40" s="1" customFormat="1" ht="52" customHeight="1" spans="1:12">
      <c r="A40" s="11">
        <v>36</v>
      </c>
      <c r="B40" s="8" t="s">
        <v>157</v>
      </c>
      <c r="C40" s="8" t="s">
        <v>158</v>
      </c>
      <c r="D40" s="8" t="s">
        <v>56</v>
      </c>
      <c r="E40" s="8" t="s">
        <v>159</v>
      </c>
      <c r="F40" s="8">
        <v>1</v>
      </c>
      <c r="G40" s="8" t="s">
        <v>18</v>
      </c>
      <c r="H40" s="8" t="s">
        <v>19</v>
      </c>
      <c r="I40" s="8" t="s">
        <v>160</v>
      </c>
      <c r="J40" s="21" t="s">
        <v>161</v>
      </c>
      <c r="K40" s="8" t="s">
        <v>156</v>
      </c>
      <c r="L40" s="24"/>
    </row>
    <row r="41" s="1" customFormat="1" ht="52" customHeight="1" spans="1:12">
      <c r="A41" s="11">
        <v>37</v>
      </c>
      <c r="B41" s="8" t="s">
        <v>157</v>
      </c>
      <c r="C41" s="8" t="s">
        <v>162</v>
      </c>
      <c r="D41" s="8" t="s">
        <v>56</v>
      </c>
      <c r="E41" s="8" t="s">
        <v>163</v>
      </c>
      <c r="F41" s="8">
        <v>1</v>
      </c>
      <c r="G41" s="8" t="s">
        <v>18</v>
      </c>
      <c r="H41" s="8" t="s">
        <v>19</v>
      </c>
      <c r="I41" s="8" t="s">
        <v>164</v>
      </c>
      <c r="J41" s="21" t="s">
        <v>165</v>
      </c>
      <c r="K41" s="8" t="s">
        <v>156</v>
      </c>
      <c r="L41" s="24"/>
    </row>
    <row r="42" s="1" customFormat="1" ht="52" customHeight="1" spans="1:12">
      <c r="A42" s="11">
        <v>38</v>
      </c>
      <c r="B42" s="8" t="s">
        <v>157</v>
      </c>
      <c r="C42" s="8" t="s">
        <v>166</v>
      </c>
      <c r="D42" s="8" t="s">
        <v>56</v>
      </c>
      <c r="E42" s="8" t="s">
        <v>167</v>
      </c>
      <c r="F42" s="8">
        <v>1</v>
      </c>
      <c r="G42" s="8" t="s">
        <v>18</v>
      </c>
      <c r="H42" s="8" t="s">
        <v>19</v>
      </c>
      <c r="I42" s="8" t="s">
        <v>168</v>
      </c>
      <c r="J42" s="21" t="s">
        <v>169</v>
      </c>
      <c r="K42" s="8" t="s">
        <v>156</v>
      </c>
      <c r="L42" s="24"/>
    </row>
    <row r="43" s="1" customFormat="1" ht="52" customHeight="1" spans="1:12">
      <c r="A43" s="11">
        <v>39</v>
      </c>
      <c r="B43" s="8" t="s">
        <v>157</v>
      </c>
      <c r="C43" s="8" t="s">
        <v>170</v>
      </c>
      <c r="D43" s="8" t="s">
        <v>56</v>
      </c>
      <c r="E43" s="8" t="s">
        <v>171</v>
      </c>
      <c r="F43" s="8">
        <v>1</v>
      </c>
      <c r="G43" s="8" t="s">
        <v>18</v>
      </c>
      <c r="H43" s="8" t="s">
        <v>19</v>
      </c>
      <c r="I43" s="8" t="s">
        <v>168</v>
      </c>
      <c r="J43" s="21" t="s">
        <v>169</v>
      </c>
      <c r="K43" s="8" t="s">
        <v>156</v>
      </c>
      <c r="L43" s="24"/>
    </row>
    <row r="44" s="1" customFormat="1" ht="52" customHeight="1" spans="1:12">
      <c r="A44" s="11">
        <v>40</v>
      </c>
      <c r="B44" s="8" t="s">
        <v>157</v>
      </c>
      <c r="C44" s="8" t="s">
        <v>172</v>
      </c>
      <c r="D44" s="8" t="s">
        <v>152</v>
      </c>
      <c r="E44" s="8" t="s">
        <v>173</v>
      </c>
      <c r="F44" s="8">
        <v>3</v>
      </c>
      <c r="G44" s="8" t="s">
        <v>83</v>
      </c>
      <c r="H44" s="8" t="s">
        <v>83</v>
      </c>
      <c r="I44" s="8" t="s">
        <v>83</v>
      </c>
      <c r="J44" s="13" t="s">
        <v>174</v>
      </c>
      <c r="K44" s="8" t="s">
        <v>156</v>
      </c>
      <c r="L44" s="24"/>
    </row>
    <row r="45" s="1" customFormat="1" ht="52" customHeight="1" spans="1:12">
      <c r="A45" s="11">
        <v>41</v>
      </c>
      <c r="B45" s="8" t="s">
        <v>157</v>
      </c>
      <c r="C45" s="8" t="s">
        <v>175</v>
      </c>
      <c r="D45" s="8" t="s">
        <v>152</v>
      </c>
      <c r="E45" s="8" t="s">
        <v>176</v>
      </c>
      <c r="F45" s="8">
        <v>3</v>
      </c>
      <c r="G45" s="8" t="s">
        <v>83</v>
      </c>
      <c r="H45" s="8" t="s">
        <v>83</v>
      </c>
      <c r="I45" s="8" t="s">
        <v>83</v>
      </c>
      <c r="J45" s="13" t="s">
        <v>177</v>
      </c>
      <c r="K45" s="8" t="s">
        <v>156</v>
      </c>
      <c r="L45" s="24"/>
    </row>
    <row r="46" s="1" customFormat="1" ht="52" customHeight="1" spans="1:12">
      <c r="A46" s="11">
        <v>42</v>
      </c>
      <c r="B46" s="8" t="s">
        <v>157</v>
      </c>
      <c r="C46" s="8" t="s">
        <v>178</v>
      </c>
      <c r="D46" s="8" t="s">
        <v>152</v>
      </c>
      <c r="E46" s="8" t="s">
        <v>179</v>
      </c>
      <c r="F46" s="8">
        <v>2</v>
      </c>
      <c r="G46" s="8" t="s">
        <v>74</v>
      </c>
      <c r="H46" s="8"/>
      <c r="I46" s="8" t="s">
        <v>180</v>
      </c>
      <c r="J46" s="13" t="s">
        <v>181</v>
      </c>
      <c r="K46" s="8" t="s">
        <v>156</v>
      </c>
      <c r="L46" s="24"/>
    </row>
    <row r="47" s="1" customFormat="1" ht="52" customHeight="1" spans="1:12">
      <c r="A47" s="11">
        <v>43</v>
      </c>
      <c r="B47" s="8" t="s">
        <v>157</v>
      </c>
      <c r="C47" s="8" t="s">
        <v>182</v>
      </c>
      <c r="D47" s="8" t="s">
        <v>152</v>
      </c>
      <c r="E47" s="8" t="s">
        <v>183</v>
      </c>
      <c r="F47" s="8">
        <v>1</v>
      </c>
      <c r="G47" s="8" t="s">
        <v>74</v>
      </c>
      <c r="H47" s="8"/>
      <c r="I47" s="8" t="s">
        <v>180</v>
      </c>
      <c r="J47" s="13" t="s">
        <v>184</v>
      </c>
      <c r="K47" s="8" t="s">
        <v>156</v>
      </c>
      <c r="L47" s="24"/>
    </row>
    <row r="48" s="1" customFormat="1" ht="93" customHeight="1" spans="1:11">
      <c r="A48" s="11">
        <v>44</v>
      </c>
      <c r="B48" s="8" t="s">
        <v>185</v>
      </c>
      <c r="C48" s="7" t="s">
        <v>186</v>
      </c>
      <c r="D48" s="7" t="s">
        <v>16</v>
      </c>
      <c r="E48" s="13" t="s">
        <v>187</v>
      </c>
      <c r="F48" s="8">
        <v>1</v>
      </c>
      <c r="G48" s="8" t="s">
        <v>18</v>
      </c>
      <c r="H48" s="8" t="s">
        <v>19</v>
      </c>
      <c r="I48" s="8" t="s">
        <v>188</v>
      </c>
      <c r="J48" s="13" t="s">
        <v>189</v>
      </c>
      <c r="K48" s="7" t="s">
        <v>190</v>
      </c>
    </row>
    <row r="49" s="1" customFormat="1" ht="93" customHeight="1" spans="1:11">
      <c r="A49" s="11">
        <v>45</v>
      </c>
      <c r="B49" s="8" t="s">
        <v>185</v>
      </c>
      <c r="C49" s="7" t="s">
        <v>191</v>
      </c>
      <c r="D49" s="7" t="s">
        <v>16</v>
      </c>
      <c r="E49" s="13" t="s">
        <v>192</v>
      </c>
      <c r="F49" s="8">
        <v>2</v>
      </c>
      <c r="G49" s="8" t="s">
        <v>18</v>
      </c>
      <c r="H49" s="8" t="s">
        <v>19</v>
      </c>
      <c r="I49" s="8" t="s">
        <v>193</v>
      </c>
      <c r="J49" s="13" t="s">
        <v>194</v>
      </c>
      <c r="K49" s="7" t="s">
        <v>190</v>
      </c>
    </row>
    <row r="50" s="1" customFormat="1" ht="93" customHeight="1" spans="1:11">
      <c r="A50" s="11">
        <v>46</v>
      </c>
      <c r="B50" s="8" t="s">
        <v>185</v>
      </c>
      <c r="C50" s="7" t="s">
        <v>195</v>
      </c>
      <c r="D50" s="7" t="s">
        <v>16</v>
      </c>
      <c r="E50" s="13" t="s">
        <v>196</v>
      </c>
      <c r="F50" s="8">
        <v>1</v>
      </c>
      <c r="G50" s="8" t="s">
        <v>18</v>
      </c>
      <c r="H50" s="8" t="s">
        <v>19</v>
      </c>
      <c r="I50" s="8" t="s">
        <v>193</v>
      </c>
      <c r="J50" s="13" t="s">
        <v>197</v>
      </c>
      <c r="K50" s="7" t="s">
        <v>190</v>
      </c>
    </row>
    <row r="51" s="1" customFormat="1" ht="93" customHeight="1" spans="1:11">
      <c r="A51" s="11">
        <v>47</v>
      </c>
      <c r="B51" s="8" t="s">
        <v>185</v>
      </c>
      <c r="C51" s="7" t="s">
        <v>198</v>
      </c>
      <c r="D51" s="7" t="s">
        <v>16</v>
      </c>
      <c r="E51" s="13" t="s">
        <v>199</v>
      </c>
      <c r="F51" s="8">
        <v>6</v>
      </c>
      <c r="G51" s="8" t="s">
        <v>18</v>
      </c>
      <c r="H51" s="8" t="s">
        <v>19</v>
      </c>
      <c r="I51" s="8" t="s">
        <v>193</v>
      </c>
      <c r="J51" s="13" t="s">
        <v>200</v>
      </c>
      <c r="K51" s="7" t="s">
        <v>190</v>
      </c>
    </row>
    <row r="52" s="1" customFormat="1" ht="52" customHeight="1" spans="1:11">
      <c r="A52" s="11">
        <v>48</v>
      </c>
      <c r="B52" s="8" t="s">
        <v>185</v>
      </c>
      <c r="C52" s="7" t="s">
        <v>201</v>
      </c>
      <c r="D52" s="7" t="s">
        <v>56</v>
      </c>
      <c r="E52" s="13" t="s">
        <v>202</v>
      </c>
      <c r="F52" s="8">
        <v>1</v>
      </c>
      <c r="G52" s="8" t="s">
        <v>18</v>
      </c>
      <c r="H52" s="8" t="s">
        <v>19</v>
      </c>
      <c r="I52" s="7" t="s">
        <v>203</v>
      </c>
      <c r="J52" s="21" t="s">
        <v>204</v>
      </c>
      <c r="K52" s="7" t="s">
        <v>190</v>
      </c>
    </row>
    <row r="53" s="1" customFormat="1" ht="52" customHeight="1" spans="1:11">
      <c r="A53" s="11">
        <v>49</v>
      </c>
      <c r="B53" s="8" t="s">
        <v>185</v>
      </c>
      <c r="C53" s="7" t="s">
        <v>205</v>
      </c>
      <c r="D53" s="7" t="s">
        <v>56</v>
      </c>
      <c r="E53" s="15" t="s">
        <v>206</v>
      </c>
      <c r="F53" s="8">
        <v>2</v>
      </c>
      <c r="G53" s="8" t="s">
        <v>18</v>
      </c>
      <c r="H53" s="8" t="s">
        <v>19</v>
      </c>
      <c r="I53" s="7" t="s">
        <v>207</v>
      </c>
      <c r="J53" s="25" t="s">
        <v>208</v>
      </c>
      <c r="K53" s="7" t="s">
        <v>190</v>
      </c>
    </row>
    <row r="54" s="1" customFormat="1" ht="52" customHeight="1" spans="1:11">
      <c r="A54" s="11">
        <v>50</v>
      </c>
      <c r="B54" s="8" t="s">
        <v>209</v>
      </c>
      <c r="C54" s="7" t="s">
        <v>210</v>
      </c>
      <c r="D54" s="7" t="s">
        <v>16</v>
      </c>
      <c r="E54" s="8" t="s">
        <v>211</v>
      </c>
      <c r="F54" s="8">
        <v>2</v>
      </c>
      <c r="G54" s="8" t="s">
        <v>18</v>
      </c>
      <c r="H54" s="8" t="s">
        <v>19</v>
      </c>
      <c r="I54" s="8" t="s">
        <v>212</v>
      </c>
      <c r="J54" s="21" t="s">
        <v>213</v>
      </c>
      <c r="K54" s="7" t="s">
        <v>22</v>
      </c>
    </row>
    <row r="55" s="1" customFormat="1" ht="52" customHeight="1" spans="1:12">
      <c r="A55" s="11">
        <v>51</v>
      </c>
      <c r="B55" s="14" t="s">
        <v>214</v>
      </c>
      <c r="C55" s="16" t="s">
        <v>201</v>
      </c>
      <c r="D55" s="16" t="s">
        <v>56</v>
      </c>
      <c r="E55" s="17" t="s">
        <v>215</v>
      </c>
      <c r="F55" s="8">
        <v>1</v>
      </c>
      <c r="G55" s="14" t="s">
        <v>18</v>
      </c>
      <c r="H55" s="14" t="s">
        <v>19</v>
      </c>
      <c r="I55" s="14" t="s">
        <v>83</v>
      </c>
      <c r="J55" s="26" t="s">
        <v>216</v>
      </c>
      <c r="K55" s="16" t="s">
        <v>138</v>
      </c>
      <c r="L55" s="24"/>
    </row>
    <row r="56" s="1" customFormat="1" ht="52" customHeight="1" spans="1:12">
      <c r="A56" s="11">
        <v>52</v>
      </c>
      <c r="B56" s="14" t="s">
        <v>214</v>
      </c>
      <c r="C56" s="16" t="s">
        <v>217</v>
      </c>
      <c r="D56" s="16" t="s">
        <v>56</v>
      </c>
      <c r="E56" s="17" t="s">
        <v>218</v>
      </c>
      <c r="F56" s="8">
        <v>1</v>
      </c>
      <c r="G56" s="17" t="s">
        <v>18</v>
      </c>
      <c r="H56" s="14" t="s">
        <v>19</v>
      </c>
      <c r="I56" s="14" t="s">
        <v>83</v>
      </c>
      <c r="J56" s="26" t="s">
        <v>216</v>
      </c>
      <c r="K56" s="16" t="s">
        <v>138</v>
      </c>
      <c r="L56" s="24"/>
    </row>
    <row r="57" s="1" customFormat="1" ht="52" customHeight="1" spans="1:12">
      <c r="A57" s="11">
        <v>53</v>
      </c>
      <c r="B57" s="14" t="s">
        <v>214</v>
      </c>
      <c r="C57" s="16" t="s">
        <v>219</v>
      </c>
      <c r="D57" s="16" t="s">
        <v>56</v>
      </c>
      <c r="E57" s="17" t="s">
        <v>220</v>
      </c>
      <c r="F57" s="8">
        <v>1</v>
      </c>
      <c r="G57" s="14" t="s">
        <v>18</v>
      </c>
      <c r="H57" s="14" t="s">
        <v>19</v>
      </c>
      <c r="I57" s="14" t="s">
        <v>83</v>
      </c>
      <c r="J57" s="26" t="s">
        <v>216</v>
      </c>
      <c r="K57" s="16" t="s">
        <v>138</v>
      </c>
      <c r="L57" s="24"/>
    </row>
    <row r="58" s="1" customFormat="1" ht="52" customHeight="1" spans="1:12">
      <c r="A58" s="11">
        <v>54</v>
      </c>
      <c r="B58" s="14" t="s">
        <v>214</v>
      </c>
      <c r="C58" s="16" t="s">
        <v>221</v>
      </c>
      <c r="D58" s="16" t="s">
        <v>56</v>
      </c>
      <c r="E58" s="17" t="s">
        <v>222</v>
      </c>
      <c r="F58" s="8">
        <v>1</v>
      </c>
      <c r="G58" s="14" t="s">
        <v>18</v>
      </c>
      <c r="H58" s="14" t="s">
        <v>19</v>
      </c>
      <c r="I58" s="14" t="s">
        <v>83</v>
      </c>
      <c r="J58" s="26" t="s">
        <v>216</v>
      </c>
      <c r="K58" s="16" t="s">
        <v>138</v>
      </c>
      <c r="L58" s="24"/>
    </row>
    <row r="59" s="1" customFormat="1" ht="52" customHeight="1" spans="1:12">
      <c r="A59" s="11">
        <v>55</v>
      </c>
      <c r="B59" s="14" t="s">
        <v>214</v>
      </c>
      <c r="C59" s="16" t="s">
        <v>223</v>
      </c>
      <c r="D59" s="16" t="s">
        <v>56</v>
      </c>
      <c r="E59" s="17" t="s">
        <v>224</v>
      </c>
      <c r="F59" s="8">
        <v>1</v>
      </c>
      <c r="G59" s="14" t="s">
        <v>18</v>
      </c>
      <c r="H59" s="14" t="s">
        <v>19</v>
      </c>
      <c r="I59" s="16" t="s">
        <v>225</v>
      </c>
      <c r="J59" s="26" t="s">
        <v>226</v>
      </c>
      <c r="K59" s="16" t="s">
        <v>138</v>
      </c>
      <c r="L59" s="24"/>
    </row>
    <row r="60" s="1" customFormat="1" ht="52" customHeight="1" spans="1:12">
      <c r="A60" s="11">
        <v>56</v>
      </c>
      <c r="B60" s="14" t="s">
        <v>214</v>
      </c>
      <c r="C60" s="16" t="s">
        <v>227</v>
      </c>
      <c r="D60" s="16" t="s">
        <v>56</v>
      </c>
      <c r="E60" s="17" t="s">
        <v>228</v>
      </c>
      <c r="F60" s="8">
        <v>2</v>
      </c>
      <c r="G60" s="14" t="s">
        <v>18</v>
      </c>
      <c r="H60" s="14" t="s">
        <v>19</v>
      </c>
      <c r="I60" s="16"/>
      <c r="J60" s="26" t="s">
        <v>229</v>
      </c>
      <c r="K60" s="16" t="s">
        <v>138</v>
      </c>
      <c r="L60" s="24"/>
    </row>
    <row r="61" s="1" customFormat="1" ht="52" customHeight="1" spans="1:12">
      <c r="A61" s="11">
        <v>57</v>
      </c>
      <c r="B61" s="14" t="s">
        <v>214</v>
      </c>
      <c r="C61" s="16" t="s">
        <v>230</v>
      </c>
      <c r="D61" s="16" t="s">
        <v>16</v>
      </c>
      <c r="E61" s="17" t="s">
        <v>231</v>
      </c>
      <c r="F61" s="8">
        <v>2</v>
      </c>
      <c r="G61" s="14" t="s">
        <v>18</v>
      </c>
      <c r="H61" s="14" t="s">
        <v>19</v>
      </c>
      <c r="I61" s="16"/>
      <c r="J61" s="26" t="s">
        <v>232</v>
      </c>
      <c r="K61" s="16" t="s">
        <v>138</v>
      </c>
      <c r="L61" s="24"/>
    </row>
    <row r="62" s="1" customFormat="1" ht="52" customHeight="1" spans="1:12">
      <c r="A62" s="11">
        <v>58</v>
      </c>
      <c r="B62" s="14" t="s">
        <v>214</v>
      </c>
      <c r="C62" s="16" t="s">
        <v>233</v>
      </c>
      <c r="D62" s="16" t="s">
        <v>16</v>
      </c>
      <c r="E62" s="17" t="s">
        <v>234</v>
      </c>
      <c r="F62" s="8">
        <v>1</v>
      </c>
      <c r="G62" s="14" t="s">
        <v>18</v>
      </c>
      <c r="H62" s="14" t="s">
        <v>19</v>
      </c>
      <c r="I62" s="16"/>
      <c r="J62" s="26" t="s">
        <v>232</v>
      </c>
      <c r="K62" s="16" t="s">
        <v>138</v>
      </c>
      <c r="L62" s="24"/>
    </row>
    <row r="63" s="1" customFormat="1" ht="52" customHeight="1" spans="1:12">
      <c r="A63" s="11">
        <v>59</v>
      </c>
      <c r="B63" s="14" t="s">
        <v>214</v>
      </c>
      <c r="C63" s="16" t="s">
        <v>235</v>
      </c>
      <c r="D63" s="16" t="s">
        <v>16</v>
      </c>
      <c r="E63" s="17" t="s">
        <v>236</v>
      </c>
      <c r="F63" s="8">
        <v>2</v>
      </c>
      <c r="G63" s="14" t="s">
        <v>18</v>
      </c>
      <c r="H63" s="14" t="s">
        <v>19</v>
      </c>
      <c r="I63" s="16"/>
      <c r="J63" s="26" t="s">
        <v>137</v>
      </c>
      <c r="K63" s="16" t="s">
        <v>138</v>
      </c>
      <c r="L63" s="24"/>
    </row>
    <row r="64" s="1" customFormat="1" ht="52" customHeight="1" spans="1:12">
      <c r="A64" s="11">
        <v>60</v>
      </c>
      <c r="B64" s="14" t="s">
        <v>214</v>
      </c>
      <c r="C64" s="16" t="s">
        <v>237</v>
      </c>
      <c r="D64" s="16" t="s">
        <v>16</v>
      </c>
      <c r="E64" s="17" t="s">
        <v>238</v>
      </c>
      <c r="F64" s="8">
        <v>1</v>
      </c>
      <c r="G64" s="14" t="s">
        <v>18</v>
      </c>
      <c r="H64" s="14" t="s">
        <v>19</v>
      </c>
      <c r="I64" s="16"/>
      <c r="J64" s="26" t="s">
        <v>137</v>
      </c>
      <c r="K64" s="16" t="s">
        <v>138</v>
      </c>
      <c r="L64" s="24"/>
    </row>
    <row r="65" s="1" customFormat="1" ht="52" customHeight="1" spans="1:12">
      <c r="A65" s="11">
        <v>61</v>
      </c>
      <c r="B65" s="14" t="s">
        <v>214</v>
      </c>
      <c r="C65" s="16" t="s">
        <v>239</v>
      </c>
      <c r="D65" s="16" t="s">
        <v>16</v>
      </c>
      <c r="E65" s="17" t="s">
        <v>240</v>
      </c>
      <c r="F65" s="8">
        <v>1</v>
      </c>
      <c r="G65" s="14" t="s">
        <v>18</v>
      </c>
      <c r="H65" s="14" t="s">
        <v>19</v>
      </c>
      <c r="I65" s="16"/>
      <c r="J65" s="26" t="s">
        <v>137</v>
      </c>
      <c r="K65" s="16" t="s">
        <v>138</v>
      </c>
      <c r="L65" s="24"/>
    </row>
    <row r="66" s="1" customFormat="1" spans="1:11">
      <c r="A66" s="2"/>
      <c r="B66" s="3"/>
      <c r="C66" s="2"/>
      <c r="D66" s="2"/>
      <c r="E66" s="2"/>
      <c r="F66" s="2">
        <f>SUM(F5:F65)</f>
        <v>92</v>
      </c>
      <c r="G66" s="2"/>
      <c r="H66" s="2"/>
      <c r="I66" s="2"/>
      <c r="J66" s="4"/>
      <c r="K66" s="2"/>
    </row>
  </sheetData>
  <autoFilter xmlns:etc="http://www.wps.cn/officeDocument/2017/etCustomData" ref="A3:L66" etc:filterBottomFollowUsedRange="0">
    <extLst/>
  </autoFilter>
  <mergeCells count="11">
    <mergeCell ref="A2:K2"/>
    <mergeCell ref="G3:J3"/>
    <mergeCell ref="A3:A4"/>
    <mergeCell ref="B3:B4"/>
    <mergeCell ref="C3:C4"/>
    <mergeCell ref="D3:D4"/>
    <mergeCell ref="E3:E4"/>
    <mergeCell ref="F3:F4"/>
    <mergeCell ref="K3:K4"/>
    <mergeCell ref="L40:L47"/>
    <mergeCell ref="L55:L65"/>
  </mergeCells>
  <dataValidations count="19">
    <dataValidation type="list" allowBlank="1" showInputMessage="1" showErrorMessage="1" sqref="D5">
      <formula1>[6]数据!#REF!</formula1>
    </dataValidation>
    <dataValidation type="list" allowBlank="1" showInputMessage="1" showErrorMessage="1" sqref="G5:H5 G25:H25 D54 G54:H54">
      <formula1>[17]数据!#REF!</formula1>
    </dataValidation>
    <dataValidation type="list" allowBlank="1" showInputMessage="1" showErrorMessage="1" sqref="D6 G6:I6 G16:G17 I7:I15 I18:I20 I22:I24">
      <formula1>[7]数据!#REF!</formula1>
    </dataValidation>
    <dataValidation type="list" allowBlank="1" showInputMessage="1" showErrorMessage="1" sqref="D7 G7:H7">
      <formula1>[12]数据!#REF!</formula1>
    </dataValidation>
    <dataValidation type="list" allowBlank="1" showInputMessage="1" showErrorMessage="1" sqref="D8 G8:H8">
      <formula1>[8]数据!#REF!</formula1>
    </dataValidation>
    <dataValidation type="list" allowBlank="1" showInputMessage="1" showErrorMessage="1" sqref="D9 G9:H9">
      <formula1>[9]数据!#REF!</formula1>
    </dataValidation>
    <dataValidation type="list" allowBlank="1" showInputMessage="1" showErrorMessage="1" sqref="D18 G18:H18">
      <formula1>[13]数据!#REF!</formula1>
    </dataValidation>
    <dataValidation type="list" allowBlank="1" showInputMessage="1" showErrorMessage="1" sqref="G19:H19 H20 D19:D24 G22:H24">
      <formula1>[11]数据!#REF!</formula1>
    </dataValidation>
    <dataValidation type="list" allowBlank="1" showInputMessage="1" showErrorMessage="1" sqref="H21">
      <formula1>[14]数据!#REF!</formula1>
    </dataValidation>
    <dataValidation type="list" allowBlank="1" showInputMessage="1" showErrorMessage="1" sqref="D25">
      <formula1/>
    </dataValidation>
    <dataValidation type="list" allowBlank="1" showInputMessage="1" showErrorMessage="1" sqref="G33:H33 G35:H35 G53:H53 D26:D30 G26:H30">
      <formula1>[2]数据!#REF!</formula1>
    </dataValidation>
    <dataValidation type="list" allowBlank="1" showInputMessage="1" showErrorMessage="1" sqref="G34 G20:G21 G46:G47 H48:H52">
      <formula1>[16]数据!#REF!</formula1>
    </dataValidation>
    <dataValidation type="list" allowBlank="1" showInputMessage="1" showErrorMessage="1" sqref="H34 D31:D35 G31:H32">
      <formula1>[3]数据!#REF!</formula1>
    </dataValidation>
    <dataValidation type="list" allowBlank="1" showInputMessage="1" showErrorMessage="1" sqref="D36 G36:H36">
      <formula1>[4]数据!#REF!</formula1>
    </dataValidation>
    <dataValidation type="list" allowBlank="1" showInputMessage="1" showErrorMessage="1" sqref="D37 G37:H38">
      <formula1>[1]数据!#REF!</formula1>
    </dataValidation>
    <dataValidation type="list" allowBlank="1" showInputMessage="1" showErrorMessage="1" sqref="D10:D15 G10:H15">
      <formula1>[10]数据!#REF!</formula1>
    </dataValidation>
    <dataValidation type="list" allowBlank="1" showInputMessage="1" showErrorMessage="1" sqref="D44:D47">
      <formula1>[15]数据!#REF!</formula1>
    </dataValidation>
    <dataValidation type="list" allowBlank="1" showInputMessage="1" showErrorMessage="1" sqref="D48:D53 G48:G52">
      <formula1>[5]数据!#REF!</formula1>
    </dataValidation>
    <dataValidation type="list" allowBlank="1" showInputMessage="1" showErrorMessage="1" sqref="D55:D65 I59:I65 G55:H65">
      <formula1>[18]数据!#REF!</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xutianchi</cp:lastModifiedBy>
  <dcterms:created xsi:type="dcterms:W3CDTF">2024-12-02T01:18:00Z</dcterms:created>
  <dcterms:modified xsi:type="dcterms:W3CDTF">2024-12-11T02:15:30Z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44B60EE4495840F1B8048790BD6CEDFE_13</vt:lpwstr>
  </property>
  <property fmtid="{D5CDD505-2E9C-101B-9397-08002B2CF9AE}" pid="3" name="KSOProductBuildVer">
    <vt:lpwstr>2052-12.1.0.18912</vt:lpwstr>
  </property>
</Properties>
</file>